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2" activeTab="0"/>
  </bookViews>
  <sheets>
    <sheet name="三公经费公开表2020.0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<sst xmlns="http://schemas.openxmlformats.org/spreadsheetml/2006/main" count="27" uniqueCount="26">
  <si>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平罗县2020年第三季度党政机关“三公”经费公开情况表</t>
  </si>
  <si>
    <t>填报单位（签章）：平罗县农村综合改革服务中心</t>
  </si>
  <si>
    <t>2020年 10 月 13 日</t>
  </si>
  <si>
    <t xml:space="preserve">  单位：万元</t>
  </si>
  <si>
    <t>序号</t>
  </si>
  <si>
    <t>项目名称</t>
  </si>
  <si>
    <t xml:space="preserve">2019年 </t>
  </si>
  <si>
    <t>2020年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</si>
  <si>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</si>
  <si>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</si>
  <si>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</si>
  <si>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</si>
  <si>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</si>
  <si>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</si>
  <si>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</si>
  <si>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</si>
  <si>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</si>
  <si>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</si>
  <si>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</si>
  <si>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</si>
  <si>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</si>
  <si>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0个。本单位实有车辆 0 辆，其中：公务用车 0 辆；执法执勤车辆 0 辆；特种车辆 0 辆；其他 0 辆。</t>
  </si>
  <si>
    <t>2、公务接待 3 次， 接待 21 人次。</t>
  </si>
  <si>
    <t>3、因公出国（境）组团 0 次，参加  0 人。</t>
  </si>
  <si>
    <t xml:space="preserve">      单位负责人（签字）：</t>
  </si>
  <si>
    <t>填表人：吴新佐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</si>
</sst>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13.7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1.01</v>
      </c>
      <c r="D5" s="22">
        <f>SUM(D6+D7+D10+D11)</f>
        <v>2.36</v>
      </c>
      <c r="E5" s="22">
        <f aca="true" t="shared" si="0" ref="C5:F5">SUM(E6+E7+E10+E11)</f>
        <v>0.25</v>
      </c>
      <c r="F5" s="22">
        <f t="shared" si="0"/>
        <v>0.37</v>
      </c>
      <c r="G5" s="22">
        <f aca="true" t="shared" si="1" ref="G5:G9">SUM(E5-C5)/C5*100</f>
        <v>-75.24752475247524</v>
      </c>
      <c r="H5" s="22"/>
    </row>
    <row r="6" spans="1:8" ht="33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3" customHeight="1">
      <c r="A7" s="21">
        <v>2</v>
      </c>
      <c r="B7" s="23" t="s">
        <v>15</v>
      </c>
      <c r="C7" s="22">
        <f>C9</f>
        <v>1.01</v>
      </c>
      <c r="D7" s="22">
        <f>D8+D9</f>
        <v>2.36</v>
      </c>
      <c r="E7" s="22">
        <v>0</v>
      </c>
      <c r="F7" s="22">
        <v>0</v>
      </c>
      <c r="G7" s="22">
        <f t="shared" si="1"/>
        <v>-100</v>
      </c>
      <c r="H7" s="22"/>
    </row>
    <row r="8" spans="1:8" ht="33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3" customHeight="1">
      <c r="A9" s="21">
        <v>4</v>
      </c>
      <c r="B9" s="24" t="s">
        <v>17</v>
      </c>
      <c r="C9" s="22">
        <v>1.01</v>
      </c>
      <c r="D9" s="22">
        <v>2.36</v>
      </c>
      <c r="E9" s="22">
        <v>0</v>
      </c>
      <c r="F9" s="22">
        <v>0</v>
      </c>
      <c r="G9" s="22">
        <f t="shared" si="1"/>
        <v>-100</v>
      </c>
      <c r="H9" s="22"/>
    </row>
    <row r="10" spans="1:8" ht="33" customHeight="1">
      <c r="A10" s="21">
        <v>5</v>
      </c>
      <c r="B10" s="23" t="s">
        <v>18</v>
      </c>
      <c r="C10" s="25">
        <v>0</v>
      </c>
      <c r="D10" s="25">
        <v>0</v>
      </c>
      <c r="E10" s="25">
        <v>0.25</v>
      </c>
      <c r="F10" s="25">
        <v>0.37</v>
      </c>
      <c r="G10" s="22">
        <v>100</v>
      </c>
      <c r="H10" s="22"/>
    </row>
    <row r="11" spans="1:8" ht="33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>SUM(E11-C11)/C11*100</f>
        <v>#DIV/0!</v>
      </c>
      <c r="H11" s="25"/>
    </row>
    <row r="12" spans="1:8" ht="24.75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4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4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24.7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479166666666667" right="0.75" top="0.8263888888888888" bottom="0.708333333333333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2016-04-06T06:30:42Z</cp:lastPrinted>
  <dcterms:created xsi:type="dcterms:W3CDTF">2014-01-13T08:49:40Z</dcterms:created>
  <dcterms:modified xsi:type="dcterms:W3CDTF">2020-10-13T09:07:16Z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