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Sheet2" sheetId="2" r:id="rId2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<sst xmlns="http://schemas.openxmlformats.org/spreadsheetml/2006/main" count="207" uniqueCount="134">
  <si>
    <t xml:space="preserve"> 附件2</t>
  </si>
  <si>
    <t>第十七届政府53-56次常务会议列席情况统计表</t>
  </si>
  <si>
    <t>序号</t>
  </si>
  <si>
    <t>单位</t>
  </si>
  <si>
    <t>应列席常务会次数</t>
  </si>
  <si>
    <t>请假</t>
  </si>
  <si>
    <t>替会</t>
  </si>
  <si>
    <t>迟到</t>
  </si>
  <si>
    <t>旷会</t>
  </si>
  <si>
    <t>备注</t>
  </si>
  <si>
    <t>政府办</t>
  </si>
  <si>
    <t>监  委</t>
  </si>
  <si>
    <t>第53次政府常务会</t>
  </si>
  <si>
    <t>组织部</t>
  </si>
  <si>
    <t>宣传部</t>
  </si>
  <si>
    <t>第54次政府常务会</t>
  </si>
  <si>
    <t>政法委</t>
  </si>
  <si>
    <t>法院</t>
  </si>
  <si>
    <t>检察院</t>
  </si>
  <si>
    <t>宁夏平罗工业园区</t>
  </si>
  <si>
    <t>煤炭集中区</t>
  </si>
  <si>
    <t>第55、56次政府常务会</t>
  </si>
  <si>
    <t>财政局</t>
  </si>
  <si>
    <t>第53、54次政府常务会</t>
  </si>
  <si>
    <t>发改局</t>
  </si>
  <si>
    <t>第54、55次政府常务会</t>
  </si>
  <si>
    <t>科技局</t>
  </si>
  <si>
    <t>审计局</t>
  </si>
  <si>
    <t>统计局</t>
  </si>
  <si>
    <t>公安局</t>
  </si>
  <si>
    <t>司法局</t>
  </si>
  <si>
    <t>第54、56次政府常务会</t>
  </si>
  <si>
    <t>市生态环境局平罗分局</t>
  </si>
  <si>
    <t>工信局</t>
  </si>
  <si>
    <t>第55次政府常务会</t>
  </si>
  <si>
    <t>人社局</t>
  </si>
  <si>
    <t>自然资源局</t>
  </si>
  <si>
    <t>应急管理局</t>
  </si>
  <si>
    <t>住建局</t>
  </si>
  <si>
    <t>农业农村局</t>
  </si>
  <si>
    <t>第56次政府常务会</t>
  </si>
  <si>
    <t>交通局</t>
  </si>
  <si>
    <t>教体局</t>
  </si>
  <si>
    <t>第53、54、56次政府常务会</t>
  </si>
  <si>
    <t>商务经合局</t>
  </si>
  <si>
    <t>水务局</t>
  </si>
  <si>
    <t>市场监管局</t>
  </si>
  <si>
    <t>文广局</t>
  </si>
  <si>
    <t>卫生健康局</t>
  </si>
  <si>
    <t>第53、56次政府常务会</t>
  </si>
  <si>
    <t>退役军人事务局</t>
  </si>
  <si>
    <t>医疗保障局</t>
  </si>
  <si>
    <t>民政局</t>
  </si>
  <si>
    <t>信访局</t>
  </si>
  <si>
    <t>民宗局</t>
  </si>
  <si>
    <t>编  办</t>
  </si>
  <si>
    <t>团  委</t>
  </si>
  <si>
    <t>残  联</t>
  </si>
  <si>
    <t>文  联</t>
  </si>
  <si>
    <t>统战部</t>
  </si>
  <si>
    <t>科  协</t>
  </si>
  <si>
    <t>妇  联</t>
  </si>
  <si>
    <t>网信办</t>
  </si>
  <si>
    <t>审批服务管理局</t>
  </si>
  <si>
    <t>机管中心</t>
  </si>
  <si>
    <t>德渊集团</t>
  </si>
  <si>
    <t>城关镇</t>
  </si>
  <si>
    <t>陶乐镇</t>
  </si>
  <si>
    <t>崇岗镇</t>
  </si>
  <si>
    <t>黄渠桥镇</t>
  </si>
  <si>
    <t>姚伏镇</t>
  </si>
  <si>
    <t>头闸镇</t>
  </si>
  <si>
    <t>宝丰镇</t>
  </si>
  <si>
    <t>灵沙乡</t>
  </si>
  <si>
    <t>高庄乡</t>
  </si>
  <si>
    <t>通伏乡</t>
  </si>
  <si>
    <t>渠口乡</t>
  </si>
  <si>
    <t>高仁乡</t>
  </si>
  <si>
    <t>红崖子乡</t>
  </si>
  <si>
    <t>供销社</t>
  </si>
  <si>
    <t>农改中心</t>
  </si>
  <si>
    <t>税务局</t>
  </si>
  <si>
    <t>供电公司</t>
  </si>
  <si>
    <t>平罗回民高级中学</t>
  </si>
  <si>
    <t>职教中心</t>
  </si>
  <si>
    <t>平罗中学</t>
  </si>
  <si>
    <t>前进农行</t>
  </si>
  <si>
    <t>备注：按照县政府常务会议制度要求，各单位须主要领导参加会议，如主要领导不能参会，必须向县政府办公室主任说明情况，同时，必须由单位出具请假单（写明不能参会原因及委派代替参会人员），盖章发送传真至6095122。如不严格履行书面请假手续，出现代会缺会的将在全县进行通报，并在年底考核中扣除相应分值。</t>
  </si>
  <si>
    <t>参  会  情  况</t>
  </si>
  <si>
    <t>小计</t>
  </si>
  <si>
    <t>代会</t>
  </si>
  <si>
    <t>监察局</t>
  </si>
  <si>
    <t>发改科技局</t>
  </si>
  <si>
    <t>精细化工基地</t>
  </si>
  <si>
    <t>第73次政府常务会</t>
  </si>
  <si>
    <t>生态经济区</t>
  </si>
  <si>
    <t>国土局</t>
  </si>
  <si>
    <t>农牧局</t>
  </si>
  <si>
    <t>第73、74次政府常务会</t>
  </si>
  <si>
    <t>第74次政府常务会</t>
  </si>
  <si>
    <t>安监局</t>
  </si>
  <si>
    <t>环保局</t>
  </si>
  <si>
    <t>宗教局</t>
  </si>
  <si>
    <t>林业城管局</t>
  </si>
  <si>
    <t>卫生计生局</t>
  </si>
  <si>
    <t>法  院</t>
  </si>
  <si>
    <t>政研室</t>
  </si>
  <si>
    <t>物价所</t>
  </si>
  <si>
    <t>规划站</t>
  </si>
  <si>
    <t>移民办</t>
  </si>
  <si>
    <t>扶贫办</t>
  </si>
  <si>
    <t>房管所</t>
  </si>
  <si>
    <t>法制办</t>
  </si>
  <si>
    <t>社保局</t>
  </si>
  <si>
    <t>农改办</t>
  </si>
  <si>
    <t>草原站</t>
  </si>
  <si>
    <t>农发办</t>
  </si>
  <si>
    <t>机关事务管理中心</t>
  </si>
  <si>
    <t>公共事业管理所</t>
  </si>
  <si>
    <t>政务服务中心</t>
  </si>
  <si>
    <t>医保中心</t>
  </si>
  <si>
    <t>劳动就业局</t>
  </si>
  <si>
    <t>劳动监察大队</t>
  </si>
  <si>
    <t>治沙林场</t>
  </si>
  <si>
    <t>农牧场</t>
  </si>
  <si>
    <t>德渊市政公司</t>
  </si>
  <si>
    <t>消防大队</t>
  </si>
  <si>
    <t>供热公司</t>
  </si>
  <si>
    <t>人   行</t>
  </si>
  <si>
    <t>县医院</t>
  </si>
  <si>
    <t>中医院</t>
  </si>
  <si>
    <t>地税局</t>
  </si>
  <si>
    <t>调查队</t>
  </si>
  <si>
    <t>农商行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</si>
</sst>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方正小标宋_GBK"/>
      <family val="4"/>
    </font>
    <font>
      <b/>
      <sz val="18"/>
      <name val="宋体"/>
      <family val="0"/>
    </font>
    <font>
      <sz val="18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4"/>
      <color indexed="8"/>
      <name val="方正仿宋_GBK"/>
      <family val="4"/>
    </font>
    <font>
      <b/>
      <sz val="14"/>
      <color indexed="8"/>
      <name val="方正小标宋_GBK"/>
      <family val="4"/>
    </font>
    <font>
      <sz val="12"/>
      <color indexed="8"/>
      <name val="方正小标宋_GBK"/>
      <family val="4"/>
    </font>
    <font>
      <b/>
      <sz val="14"/>
      <color indexed="10"/>
      <name val="方正小标宋_GBK"/>
      <family val="4"/>
    </font>
    <font>
      <b/>
      <sz val="12"/>
      <color indexed="8"/>
      <name val="宋体"/>
      <family val="0"/>
    </font>
    <font>
      <b/>
      <sz val="12"/>
      <color indexed="8"/>
      <name val="方正小标宋_GBK"/>
      <family val="4"/>
    </font>
    <font>
      <b/>
      <sz val="14"/>
      <color indexed="8"/>
      <name val="方正仿宋_GBK"/>
      <family val="4"/>
    </font>
    <font>
      <sz val="12"/>
      <name val="仿宋"/>
      <family val="3"/>
    </font>
    <font>
      <sz val="22"/>
      <name val="方正小标宋_GBK"/>
      <family val="4"/>
    </font>
    <font>
      <b/>
      <sz val="12"/>
      <name val="仿宋"/>
      <family val="3"/>
    </font>
    <font>
      <sz val="12"/>
      <color indexed="10"/>
      <name val="宋体"/>
      <family val="0"/>
    </font>
    <font>
      <sz val="12"/>
      <color indexed="10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6"/>
      <name val="方正黑体_GBK"/>
      <family val="4"/>
    </font>
    <font>
      <sz val="11"/>
      <name val="仿宋"/>
      <family val="3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35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2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4" borderId="4" applyNumberFormat="0" applyAlignment="0" applyProtection="0"/>
    <xf numFmtId="0" fontId="34" fillId="13" borderId="5" applyNumberFormat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31" fillId="9" borderId="0" applyNumberFormat="0" applyBorder="0" applyAlignment="0" applyProtection="0"/>
    <xf numFmtId="0" fontId="26" fillId="4" borderId="7" applyNumberFormat="0" applyAlignment="0" applyProtection="0"/>
    <xf numFmtId="0" fontId="32" fillId="7" borderId="4" applyNumberFormat="0" applyAlignment="0" applyProtection="0"/>
    <xf numFmtId="0" fontId="23" fillId="0" borderId="0" applyNumberFormat="0" applyFill="0" applyBorder="0" applyAlignment="0" applyProtection="0"/>
    <xf numFmtId="0" fontId="20" fillId="3" borderId="8" applyNumberFormat="0" applyFont="0" applyAlignment="0" applyProtection="0"/>
  </cellStyleXfs>
  <cellXfs count="10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8" fillId="2" borderId="10" xfId="40" applyFont="1" applyFill="1" applyBorder="1" applyAlignment="1">
      <alignment horizontal="center" vertical="center" wrapText="1"/>
      <protection/>
    </xf>
    <xf numFmtId="0" fontId="8" fillId="16" borderId="10" xfId="0" applyFont="1" applyFill="1" applyBorder="1" applyAlignment="1">
      <alignment horizontal="center" vertical="center"/>
    </xf>
    <xf numFmtId="0" fontId="11" fillId="16" borderId="10" xfId="0" applyFont="1" applyFill="1" applyBorder="1" applyAlignment="1">
      <alignment horizontal="center" vertical="center"/>
    </xf>
    <xf numFmtId="0" fontId="9" fillId="16" borderId="10" xfId="0" applyFont="1" applyFill="1" applyBorder="1" applyAlignment="1">
      <alignment horizontal="center" vertical="center"/>
    </xf>
    <xf numFmtId="0" fontId="9" fillId="16" borderId="11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/>
    </xf>
    <xf numFmtId="0" fontId="9" fillId="9" borderId="11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0" fontId="9" fillId="9" borderId="13" xfId="0" applyFont="1" applyFill="1" applyBorder="1" applyAlignment="1">
      <alignment horizontal="center" vertical="center"/>
    </xf>
    <xf numFmtId="0" fontId="8" fillId="12" borderId="10" xfId="0" applyFont="1" applyFill="1" applyBorder="1" applyAlignment="1">
      <alignment horizontal="center" vertical="center"/>
    </xf>
    <xf numFmtId="0" fontId="9" fillId="12" borderId="10" xfId="0" applyFont="1" applyFill="1" applyBorder="1" applyAlignment="1">
      <alignment horizontal="center" vertical="center"/>
    </xf>
    <xf numFmtId="0" fontId="9" fillId="12" borderId="12" xfId="0" applyFont="1" applyFill="1" applyBorder="1" applyAlignment="1">
      <alignment horizontal="center" vertical="center"/>
    </xf>
    <xf numFmtId="0" fontId="9" fillId="12" borderId="11" xfId="0" applyFont="1" applyFill="1" applyBorder="1" applyAlignment="1">
      <alignment horizontal="center" vertical="center"/>
    </xf>
    <xf numFmtId="0" fontId="9" fillId="12" borderId="13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/>
    </xf>
    <xf numFmtId="0" fontId="9" fillId="10" borderId="12" xfId="0" applyFont="1" applyFill="1" applyBorder="1" applyAlignment="1">
      <alignment horizontal="center" vertical="center"/>
    </xf>
    <xf numFmtId="0" fontId="9" fillId="10" borderId="14" xfId="0" applyFont="1" applyFill="1" applyBorder="1" applyAlignment="1">
      <alignment horizontal="center" vertical="center"/>
    </xf>
    <xf numFmtId="0" fontId="9" fillId="10" borderId="15" xfId="0" applyFont="1" applyFill="1" applyBorder="1" applyAlignment="1">
      <alignment horizontal="center" vertical="center"/>
    </xf>
    <xf numFmtId="0" fontId="9" fillId="10" borderId="16" xfId="0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center" vertical="center"/>
    </xf>
    <xf numFmtId="0" fontId="13" fillId="10" borderId="10" xfId="0" applyFont="1" applyFill="1" applyBorder="1" applyAlignment="1">
      <alignment horizontal="center" vertical="center"/>
    </xf>
    <xf numFmtId="0" fontId="8" fillId="19" borderId="10" xfId="0" applyFont="1" applyFill="1" applyBorder="1" applyAlignment="1">
      <alignment horizontal="center" vertical="center"/>
    </xf>
    <xf numFmtId="0" fontId="9" fillId="19" borderId="10" xfId="0" applyFont="1" applyFill="1" applyBorder="1" applyAlignment="1">
      <alignment horizontal="center" vertical="center"/>
    </xf>
    <xf numFmtId="0" fontId="9" fillId="19" borderId="17" xfId="0" applyFont="1" applyFill="1" applyBorder="1" applyAlignment="1">
      <alignment horizontal="center" vertical="center"/>
    </xf>
    <xf numFmtId="0" fontId="9" fillId="19" borderId="18" xfId="0" applyFont="1" applyFill="1" applyBorder="1" applyAlignment="1">
      <alignment horizontal="center" vertical="center"/>
    </xf>
    <xf numFmtId="0" fontId="9" fillId="19" borderId="19" xfId="0" applyFont="1" applyFill="1" applyBorder="1" applyAlignment="1">
      <alignment horizontal="center" vertical="center"/>
    </xf>
    <xf numFmtId="0" fontId="9" fillId="19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center" vertical="center"/>
    </xf>
    <xf numFmtId="0" fontId="2" fillId="19" borderId="17" xfId="0" applyFont="1" applyFill="1" applyBorder="1" applyAlignment="1">
      <alignment horizontal="center" vertical="center"/>
    </xf>
    <xf numFmtId="0" fontId="9" fillId="19" borderId="13" xfId="0" applyFont="1" applyFill="1" applyBorder="1" applyAlignment="1">
      <alignment horizontal="center" vertical="center"/>
    </xf>
    <xf numFmtId="0" fontId="9" fillId="19" borderId="11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/>
    </xf>
    <xf numFmtId="0" fontId="9" fillId="8" borderId="22" xfId="0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0" fontId="12" fillId="8" borderId="14" xfId="0" applyFont="1" applyFill="1" applyBorder="1" applyAlignment="1">
      <alignment horizontal="center" vertical="center"/>
    </xf>
    <xf numFmtId="0" fontId="13" fillId="8" borderId="21" xfId="0" applyFont="1" applyFill="1" applyBorder="1" applyAlignment="1">
      <alignment horizontal="center" vertical="center"/>
    </xf>
    <xf numFmtId="0" fontId="13" fillId="8" borderId="23" xfId="0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center" vertical="center"/>
    </xf>
    <xf numFmtId="0" fontId="13" fillId="8" borderId="10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center"/>
    </xf>
    <xf numFmtId="0" fontId="14" fillId="8" borderId="16" xfId="0" applyFont="1" applyFill="1" applyBorder="1" applyAlignment="1">
      <alignment horizontal="center" vertical="center"/>
    </xf>
    <xf numFmtId="0" fontId="12" fillId="8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4" fillId="8" borderId="14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40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7" fillId="0" borderId="10" xfId="40" applyFont="1" applyFill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5" fillId="0" borderId="10" xfId="40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0" xfId="40" applyFont="1" applyFill="1" applyBorder="1" applyAlignment="1">
      <alignment horizontal="center" vertical="center" wrapText="1"/>
      <protection/>
    </xf>
    <xf numFmtId="0" fontId="4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9" fillId="0" borderId="0" xfId="40" applyFont="1" applyFill="1" applyAlignment="1">
      <alignment horizontal="left" vertical="center" wrapText="1"/>
      <protection/>
    </xf>
    <xf numFmtId="0" fontId="39" fillId="0" borderId="0" xfId="40" applyFont="1" applyFill="1" applyAlignment="1">
      <alignment horizontal="center" vertical="center" wrapText="1"/>
      <protection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71"/>
  <sheetViews>
    <sheetView tabSelected="1" zoomScaleSheetLayoutView="100" workbookViewId="0" topLeftCell="A1">
      <pane ySplit="3" topLeftCell="BM66" activePane="bottomLeft" state="frozen"/>
      <selection pane="topLeft" activeCell="A1" sqref="A1"/>
      <selection pane="bottomLeft" activeCell="D76" sqref="D76"/>
    </sheetView>
  </sheetViews>
  <sheetFormatPr defaultColWidth="9.00390625" defaultRowHeight="14.25"/>
  <cols>
    <col min="1" max="1" width="4.125" style="80" customWidth="1"/>
    <col min="2" max="2" width="21.50390625" style="81" customWidth="1"/>
    <col min="3" max="3" width="9.50390625" style="81" customWidth="1"/>
    <col min="4" max="4" width="6.00390625" style="82" customWidth="1"/>
    <col min="5" max="5" width="5.50390625" style="81" customWidth="1"/>
    <col min="6" max="6" width="6.125" style="80" customWidth="1"/>
    <col min="7" max="7" width="5.875" style="81" customWidth="1"/>
    <col min="8" max="8" width="25.50390625" style="81" customWidth="1"/>
    <col min="9" max="254" width="9.00390625" style="80" customWidth="1"/>
  </cols>
  <sheetData>
    <row r="1" spans="1:8" ht="21" customHeight="1">
      <c r="A1" s="103" t="s">
        <v>0</v>
      </c>
      <c r="B1" s="104"/>
      <c r="C1" s="83"/>
      <c r="D1" s="84"/>
      <c r="E1" s="85"/>
      <c r="F1" s="86"/>
      <c r="G1" s="85"/>
      <c r="H1" s="85"/>
    </row>
    <row r="2" spans="1:8" ht="34.5" customHeight="1">
      <c r="A2" s="99" t="s">
        <v>1</v>
      </c>
      <c r="B2" s="99"/>
      <c r="C2" s="99"/>
      <c r="D2" s="99"/>
      <c r="E2" s="99"/>
      <c r="F2" s="99"/>
      <c r="G2" s="99"/>
      <c r="H2" s="99"/>
    </row>
    <row r="3" spans="1:8" s="78" customFormat="1" ht="35.25" customHeight="1">
      <c r="A3" s="87" t="s">
        <v>2</v>
      </c>
      <c r="B3" s="87" t="s">
        <v>3</v>
      </c>
      <c r="C3" s="87" t="s">
        <v>4</v>
      </c>
      <c r="D3" s="87" t="s">
        <v>5</v>
      </c>
      <c r="E3" s="87" t="s">
        <v>6</v>
      </c>
      <c r="F3" s="87" t="s">
        <v>7</v>
      </c>
      <c r="G3" s="87" t="s">
        <v>8</v>
      </c>
      <c r="H3" s="87" t="s">
        <v>9</v>
      </c>
    </row>
    <row r="4" spans="1:8" s="78" customFormat="1" ht="16.5" customHeight="1">
      <c r="A4" s="88">
        <v>1</v>
      </c>
      <c r="B4" s="88" t="s">
        <v>10</v>
      </c>
      <c r="C4" s="88">
        <v>4</v>
      </c>
      <c r="D4" s="88"/>
      <c r="E4" s="88"/>
      <c r="F4" s="88"/>
      <c r="G4" s="88"/>
      <c r="H4" s="88"/>
    </row>
    <row r="5" spans="1:8" s="78" customFormat="1" ht="16.5" customHeight="1">
      <c r="A5" s="88">
        <v>2</v>
      </c>
      <c r="B5" s="88" t="s">
        <v>11</v>
      </c>
      <c r="C5" s="88">
        <v>4</v>
      </c>
      <c r="D5" s="88">
        <v>1</v>
      </c>
      <c r="E5" s="88"/>
      <c r="F5" s="88"/>
      <c r="G5" s="88"/>
      <c r="H5" s="89" t="s">
        <v>12</v>
      </c>
    </row>
    <row r="6" spans="1:8" s="78" customFormat="1" ht="16.5" customHeight="1">
      <c r="A6" s="88">
        <v>3</v>
      </c>
      <c r="B6" s="88" t="s">
        <v>13</v>
      </c>
      <c r="C6" s="88">
        <v>2</v>
      </c>
      <c r="D6" s="88"/>
      <c r="E6" s="88"/>
      <c r="F6" s="88"/>
      <c r="G6" s="88"/>
      <c r="H6" s="88"/>
    </row>
    <row r="7" spans="1:8" s="78" customFormat="1" ht="16.5" customHeight="1">
      <c r="A7" s="88">
        <v>4</v>
      </c>
      <c r="B7" s="88" t="s">
        <v>14</v>
      </c>
      <c r="C7" s="88">
        <v>3</v>
      </c>
      <c r="D7" s="88">
        <v>1</v>
      </c>
      <c r="E7" s="88"/>
      <c r="F7" s="88"/>
      <c r="G7" s="88"/>
      <c r="H7" s="88" t="s">
        <v>15</v>
      </c>
    </row>
    <row r="8" spans="1:8" s="78" customFormat="1" ht="16.5" customHeight="1">
      <c r="A8" s="88">
        <v>5</v>
      </c>
      <c r="B8" s="88" t="s">
        <v>16</v>
      </c>
      <c r="C8" s="88">
        <v>2</v>
      </c>
      <c r="D8" s="90"/>
      <c r="E8" s="91"/>
      <c r="F8" s="91"/>
      <c r="G8" s="91"/>
      <c r="H8" s="88"/>
    </row>
    <row r="9" spans="1:8" s="78" customFormat="1" ht="16.5" customHeight="1">
      <c r="A9" s="88">
        <v>6</v>
      </c>
      <c r="B9" s="89" t="s">
        <v>17</v>
      </c>
      <c r="C9" s="88">
        <v>1</v>
      </c>
      <c r="D9" s="88"/>
      <c r="E9" s="88"/>
      <c r="F9" s="88"/>
      <c r="G9" s="88"/>
      <c r="H9" s="88"/>
    </row>
    <row r="10" spans="1:8" s="78" customFormat="1" ht="16.5" customHeight="1">
      <c r="A10" s="88">
        <v>7</v>
      </c>
      <c r="B10" s="89" t="s">
        <v>18</v>
      </c>
      <c r="C10" s="88">
        <v>1</v>
      </c>
      <c r="D10" s="88"/>
      <c r="E10" s="88"/>
      <c r="F10" s="88"/>
      <c r="G10" s="88"/>
      <c r="H10" s="88"/>
    </row>
    <row r="11" spans="1:8" s="78" customFormat="1" ht="16.5" customHeight="1">
      <c r="A11" s="88">
        <v>8</v>
      </c>
      <c r="B11" s="92" t="s">
        <v>19</v>
      </c>
      <c r="C11" s="88">
        <v>3</v>
      </c>
      <c r="D11" s="88">
        <v>1</v>
      </c>
      <c r="E11" s="88"/>
      <c r="F11" s="88"/>
      <c r="G11" s="88"/>
      <c r="H11" s="89" t="s">
        <v>12</v>
      </c>
    </row>
    <row r="12" spans="1:8" s="78" customFormat="1" ht="16.5" customHeight="1">
      <c r="A12" s="88">
        <v>9</v>
      </c>
      <c r="B12" s="92" t="s">
        <v>20</v>
      </c>
      <c r="C12" s="88">
        <v>4</v>
      </c>
      <c r="D12" s="89">
        <v>2</v>
      </c>
      <c r="E12" s="93"/>
      <c r="F12" s="93"/>
      <c r="G12" s="93"/>
      <c r="H12" s="89" t="s">
        <v>21</v>
      </c>
    </row>
    <row r="13" spans="1:8" s="78" customFormat="1" ht="16.5" customHeight="1">
      <c r="A13" s="88">
        <v>10</v>
      </c>
      <c r="B13" s="92" t="s">
        <v>22</v>
      </c>
      <c r="C13" s="88">
        <v>4</v>
      </c>
      <c r="D13" s="88">
        <v>2</v>
      </c>
      <c r="E13" s="88"/>
      <c r="F13" s="88"/>
      <c r="G13" s="88"/>
      <c r="H13" s="89" t="s">
        <v>23</v>
      </c>
    </row>
    <row r="14" spans="1:8" s="78" customFormat="1" ht="16.5" customHeight="1">
      <c r="A14" s="88">
        <v>11</v>
      </c>
      <c r="B14" s="92" t="s">
        <v>24</v>
      </c>
      <c r="C14" s="88">
        <v>4</v>
      </c>
      <c r="D14" s="88"/>
      <c r="E14" s="88">
        <v>2</v>
      </c>
      <c r="F14" s="88"/>
      <c r="G14" s="88"/>
      <c r="H14" s="88" t="s">
        <v>25</v>
      </c>
    </row>
    <row r="15" spans="1:8" s="78" customFormat="1" ht="16.5" customHeight="1">
      <c r="A15" s="88">
        <v>12</v>
      </c>
      <c r="B15" s="92" t="s">
        <v>26</v>
      </c>
      <c r="C15" s="88">
        <v>3</v>
      </c>
      <c r="D15" s="88"/>
      <c r="E15" s="88"/>
      <c r="F15" s="88"/>
      <c r="G15" s="88"/>
      <c r="H15" s="88"/>
    </row>
    <row r="16" spans="1:8" s="78" customFormat="1" ht="16.5" customHeight="1">
      <c r="A16" s="88">
        <v>13</v>
      </c>
      <c r="B16" s="92" t="s">
        <v>27</v>
      </c>
      <c r="C16" s="88">
        <v>3</v>
      </c>
      <c r="D16" s="88"/>
      <c r="E16" s="88"/>
      <c r="F16" s="88"/>
      <c r="G16" s="88"/>
      <c r="H16" s="88"/>
    </row>
    <row r="17" spans="1:8" s="78" customFormat="1" ht="16.5" customHeight="1">
      <c r="A17" s="88">
        <v>14</v>
      </c>
      <c r="B17" s="92" t="s">
        <v>28</v>
      </c>
      <c r="C17" s="88">
        <v>4</v>
      </c>
      <c r="D17" s="88">
        <v>2</v>
      </c>
      <c r="E17" s="88"/>
      <c r="F17" s="88"/>
      <c r="G17" s="88"/>
      <c r="H17" s="89" t="s">
        <v>25</v>
      </c>
    </row>
    <row r="18" spans="1:8" s="78" customFormat="1" ht="16.5" customHeight="1">
      <c r="A18" s="88">
        <v>15</v>
      </c>
      <c r="B18" s="92" t="s">
        <v>29</v>
      </c>
      <c r="C18" s="88">
        <v>4</v>
      </c>
      <c r="D18" s="88"/>
      <c r="E18" s="88"/>
      <c r="F18" s="88"/>
      <c r="G18" s="88"/>
      <c r="H18" s="88"/>
    </row>
    <row r="19" spans="1:8" s="78" customFormat="1" ht="16.5" customHeight="1">
      <c r="A19" s="88">
        <v>16</v>
      </c>
      <c r="B19" s="92" t="s">
        <v>30</v>
      </c>
      <c r="C19" s="88">
        <v>3</v>
      </c>
      <c r="D19" s="88">
        <v>2</v>
      </c>
      <c r="E19" s="88"/>
      <c r="F19" s="88"/>
      <c r="G19" s="88"/>
      <c r="H19" s="89" t="s">
        <v>31</v>
      </c>
    </row>
    <row r="20" spans="1:8" s="78" customFormat="1" ht="16.5" customHeight="1">
      <c r="A20" s="88">
        <v>17</v>
      </c>
      <c r="B20" s="92" t="s">
        <v>32</v>
      </c>
      <c r="C20" s="88">
        <v>4</v>
      </c>
      <c r="D20" s="90">
        <v>1</v>
      </c>
      <c r="E20" s="90"/>
      <c r="F20" s="91"/>
      <c r="G20" s="91"/>
      <c r="H20" s="89" t="s">
        <v>12</v>
      </c>
    </row>
    <row r="21" spans="1:8" s="78" customFormat="1" ht="16.5" customHeight="1">
      <c r="A21" s="88">
        <v>18</v>
      </c>
      <c r="B21" s="92" t="s">
        <v>33</v>
      </c>
      <c r="C21" s="88">
        <v>4</v>
      </c>
      <c r="D21" s="88">
        <v>1</v>
      </c>
      <c r="E21" s="88"/>
      <c r="F21" s="88"/>
      <c r="G21" s="88"/>
      <c r="H21" s="89" t="s">
        <v>34</v>
      </c>
    </row>
    <row r="22" spans="1:8" s="78" customFormat="1" ht="16.5" customHeight="1">
      <c r="A22" s="88">
        <v>19</v>
      </c>
      <c r="B22" s="92" t="s">
        <v>35</v>
      </c>
      <c r="C22" s="88">
        <v>4</v>
      </c>
      <c r="D22" s="88"/>
      <c r="E22" s="88">
        <v>1</v>
      </c>
      <c r="F22" s="88"/>
      <c r="G22" s="88"/>
      <c r="H22" s="88" t="s">
        <v>15</v>
      </c>
    </row>
    <row r="23" spans="1:8" s="78" customFormat="1" ht="16.5" customHeight="1">
      <c r="A23" s="88">
        <v>20</v>
      </c>
      <c r="B23" s="92" t="s">
        <v>36</v>
      </c>
      <c r="C23" s="88">
        <v>4</v>
      </c>
      <c r="D23" s="90">
        <v>2</v>
      </c>
      <c r="E23" s="91"/>
      <c r="F23" s="91"/>
      <c r="G23" s="91"/>
      <c r="H23" s="89" t="s">
        <v>25</v>
      </c>
    </row>
    <row r="24" spans="1:8" s="78" customFormat="1" ht="16.5" customHeight="1">
      <c r="A24" s="88">
        <v>21</v>
      </c>
      <c r="B24" s="92" t="s">
        <v>37</v>
      </c>
      <c r="C24" s="88">
        <v>4</v>
      </c>
      <c r="D24" s="88"/>
      <c r="E24" s="88"/>
      <c r="F24" s="88"/>
      <c r="G24" s="88"/>
      <c r="H24" s="88"/>
    </row>
    <row r="25" spans="1:8" s="78" customFormat="1" ht="16.5" customHeight="1">
      <c r="A25" s="88">
        <v>22</v>
      </c>
      <c r="B25" s="92" t="s">
        <v>38</v>
      </c>
      <c r="C25" s="88">
        <v>4</v>
      </c>
      <c r="D25" s="90">
        <v>2</v>
      </c>
      <c r="E25" s="94"/>
      <c r="F25" s="91"/>
      <c r="G25" s="91"/>
      <c r="H25" s="89" t="s">
        <v>23</v>
      </c>
    </row>
    <row r="26" spans="1:8" s="78" customFormat="1" ht="16.5" customHeight="1">
      <c r="A26" s="88">
        <v>23</v>
      </c>
      <c r="B26" s="92" t="s">
        <v>39</v>
      </c>
      <c r="C26" s="88">
        <v>4</v>
      </c>
      <c r="D26" s="88">
        <v>1</v>
      </c>
      <c r="E26" s="88"/>
      <c r="F26" s="88"/>
      <c r="G26" s="88"/>
      <c r="H26" s="89" t="s">
        <v>40</v>
      </c>
    </row>
    <row r="27" spans="1:8" s="78" customFormat="1" ht="16.5" customHeight="1">
      <c r="A27" s="88">
        <v>24</v>
      </c>
      <c r="B27" s="92" t="s">
        <v>41</v>
      </c>
      <c r="C27" s="88">
        <v>4</v>
      </c>
      <c r="D27" s="88"/>
      <c r="E27" s="88"/>
      <c r="F27" s="88"/>
      <c r="G27" s="88"/>
      <c r="H27" s="88"/>
    </row>
    <row r="28" spans="1:8" s="78" customFormat="1" ht="16.5" customHeight="1">
      <c r="A28" s="88">
        <v>25</v>
      </c>
      <c r="B28" s="92" t="s">
        <v>42</v>
      </c>
      <c r="C28" s="88">
        <v>4</v>
      </c>
      <c r="D28" s="88">
        <v>3</v>
      </c>
      <c r="E28" s="88"/>
      <c r="F28" s="88"/>
      <c r="G28" s="88"/>
      <c r="H28" s="89" t="s">
        <v>43</v>
      </c>
    </row>
    <row r="29" spans="1:8" s="78" customFormat="1" ht="16.5" customHeight="1">
      <c r="A29" s="88">
        <v>26</v>
      </c>
      <c r="B29" s="92" t="s">
        <v>44</v>
      </c>
      <c r="C29" s="88">
        <v>3</v>
      </c>
      <c r="D29" s="90"/>
      <c r="E29" s="91"/>
      <c r="F29" s="91"/>
      <c r="G29" s="91"/>
      <c r="H29" s="88"/>
    </row>
    <row r="30" spans="1:8" s="78" customFormat="1" ht="16.5" customHeight="1">
      <c r="A30" s="88">
        <v>27</v>
      </c>
      <c r="B30" s="92" t="s">
        <v>45</v>
      </c>
      <c r="C30" s="88">
        <v>4</v>
      </c>
      <c r="D30" s="88">
        <v>1</v>
      </c>
      <c r="E30" s="88">
        <v>1</v>
      </c>
      <c r="F30" s="88"/>
      <c r="G30" s="88"/>
      <c r="H30" s="89" t="s">
        <v>25</v>
      </c>
    </row>
    <row r="31" spans="1:8" s="78" customFormat="1" ht="16.5" customHeight="1">
      <c r="A31" s="88">
        <v>28</v>
      </c>
      <c r="B31" s="92" t="s">
        <v>46</v>
      </c>
      <c r="C31" s="88">
        <v>4</v>
      </c>
      <c r="D31" s="88"/>
      <c r="E31" s="88"/>
      <c r="F31" s="88"/>
      <c r="G31" s="88"/>
      <c r="H31" s="88"/>
    </row>
    <row r="32" spans="1:8" s="78" customFormat="1" ht="16.5" customHeight="1">
      <c r="A32" s="88">
        <v>29</v>
      </c>
      <c r="B32" s="92" t="s">
        <v>47</v>
      </c>
      <c r="C32" s="88">
        <v>4</v>
      </c>
      <c r="D32" s="90"/>
      <c r="E32" s="91"/>
      <c r="F32" s="91"/>
      <c r="G32" s="91"/>
      <c r="H32" s="91"/>
    </row>
    <row r="33" spans="1:8" s="78" customFormat="1" ht="16.5" customHeight="1">
      <c r="A33" s="88">
        <v>30</v>
      </c>
      <c r="B33" s="92" t="s">
        <v>48</v>
      </c>
      <c r="C33" s="88">
        <v>3</v>
      </c>
      <c r="D33" s="90">
        <v>2</v>
      </c>
      <c r="E33" s="91"/>
      <c r="F33" s="91"/>
      <c r="G33" s="91"/>
      <c r="H33" s="89" t="s">
        <v>49</v>
      </c>
    </row>
    <row r="34" spans="1:8" s="78" customFormat="1" ht="16.5" customHeight="1">
      <c r="A34" s="88">
        <v>31</v>
      </c>
      <c r="B34" s="92" t="s">
        <v>50</v>
      </c>
      <c r="C34" s="88">
        <v>3</v>
      </c>
      <c r="D34" s="88"/>
      <c r="E34" s="88"/>
      <c r="F34" s="88"/>
      <c r="G34" s="88"/>
      <c r="H34" s="88"/>
    </row>
    <row r="35" spans="1:8" s="78" customFormat="1" ht="16.5" customHeight="1">
      <c r="A35" s="88">
        <v>32</v>
      </c>
      <c r="B35" s="92" t="s">
        <v>51</v>
      </c>
      <c r="C35" s="88">
        <v>3</v>
      </c>
      <c r="D35" s="90">
        <v>2</v>
      </c>
      <c r="E35" s="91"/>
      <c r="F35" s="91"/>
      <c r="G35" s="91"/>
      <c r="H35" s="89" t="s">
        <v>21</v>
      </c>
    </row>
    <row r="36" spans="1:8" s="78" customFormat="1" ht="16.5" customHeight="1">
      <c r="A36" s="88">
        <v>33</v>
      </c>
      <c r="B36" s="92" t="s">
        <v>52</v>
      </c>
      <c r="C36" s="88">
        <v>3</v>
      </c>
      <c r="D36" s="88"/>
      <c r="E36" s="91"/>
      <c r="F36" s="91"/>
      <c r="G36" s="91"/>
      <c r="H36" s="91"/>
    </row>
    <row r="37" spans="1:8" s="78" customFormat="1" ht="16.5" customHeight="1">
      <c r="A37" s="88">
        <v>34</v>
      </c>
      <c r="B37" s="92" t="s">
        <v>53</v>
      </c>
      <c r="C37" s="88">
        <v>2</v>
      </c>
      <c r="D37" s="88"/>
      <c r="E37" s="91"/>
      <c r="F37" s="91"/>
      <c r="G37" s="91"/>
      <c r="H37" s="91"/>
    </row>
    <row r="38" spans="1:8" s="78" customFormat="1" ht="16.5" customHeight="1">
      <c r="A38" s="88">
        <v>35</v>
      </c>
      <c r="B38" s="92" t="s">
        <v>54</v>
      </c>
      <c r="C38" s="88">
        <v>1</v>
      </c>
      <c r="D38" s="90">
        <v>1</v>
      </c>
      <c r="E38" s="91"/>
      <c r="F38" s="91"/>
      <c r="G38" s="91"/>
      <c r="H38" s="89" t="s">
        <v>40</v>
      </c>
    </row>
    <row r="39" spans="1:254" s="79" customFormat="1" ht="16.5" customHeight="1">
      <c r="A39" s="88">
        <v>36</v>
      </c>
      <c r="B39" s="92" t="s">
        <v>55</v>
      </c>
      <c r="C39" s="88">
        <v>2</v>
      </c>
      <c r="D39" s="95">
        <v>1</v>
      </c>
      <c r="E39" s="88"/>
      <c r="F39" s="96"/>
      <c r="G39" s="88"/>
      <c r="H39" s="89" t="s">
        <v>40</v>
      </c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86"/>
      <c r="IM39" s="86"/>
      <c r="IN39" s="86"/>
      <c r="IO39" s="86"/>
      <c r="IP39" s="86"/>
      <c r="IQ39" s="86"/>
      <c r="IR39" s="86"/>
      <c r="IS39" s="86"/>
      <c r="IT39" s="86"/>
    </row>
    <row r="40" spans="1:254" s="79" customFormat="1" ht="16.5" customHeight="1">
      <c r="A40" s="88">
        <v>37</v>
      </c>
      <c r="B40" s="92" t="s">
        <v>56</v>
      </c>
      <c r="C40" s="88">
        <v>1</v>
      </c>
      <c r="D40" s="95"/>
      <c r="E40" s="88"/>
      <c r="F40" s="96"/>
      <c r="G40" s="88"/>
      <c r="H40" s="88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  <c r="IK40" s="86"/>
      <c r="IL40" s="86"/>
      <c r="IM40" s="86"/>
      <c r="IN40" s="86"/>
      <c r="IO40" s="86"/>
      <c r="IP40" s="86"/>
      <c r="IQ40" s="86"/>
      <c r="IR40" s="86"/>
      <c r="IS40" s="86"/>
      <c r="IT40" s="86"/>
    </row>
    <row r="41" spans="1:254" s="79" customFormat="1" ht="16.5" customHeight="1">
      <c r="A41" s="88">
        <v>38</v>
      </c>
      <c r="B41" s="92" t="s">
        <v>57</v>
      </c>
      <c r="C41" s="88">
        <v>2</v>
      </c>
      <c r="D41" s="95"/>
      <c r="E41" s="88">
        <v>1</v>
      </c>
      <c r="F41" s="96"/>
      <c r="G41" s="88"/>
      <c r="H41" s="88" t="s">
        <v>12</v>
      </c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  <c r="FS41" s="86"/>
      <c r="FT41" s="86"/>
      <c r="FU41" s="86"/>
      <c r="FV41" s="86"/>
      <c r="FW41" s="86"/>
      <c r="FX41" s="86"/>
      <c r="FY41" s="86"/>
      <c r="FZ41" s="86"/>
      <c r="GA41" s="86"/>
      <c r="GB41" s="86"/>
      <c r="GC41" s="86"/>
      <c r="GD41" s="86"/>
      <c r="GE41" s="86"/>
      <c r="GF41" s="86"/>
      <c r="GG41" s="86"/>
      <c r="GH41" s="86"/>
      <c r="GI41" s="86"/>
      <c r="GJ41" s="86"/>
      <c r="GK41" s="86"/>
      <c r="GL41" s="86"/>
      <c r="GM41" s="86"/>
      <c r="GN41" s="86"/>
      <c r="GO41" s="86"/>
      <c r="GP41" s="86"/>
      <c r="GQ41" s="86"/>
      <c r="GR41" s="86"/>
      <c r="GS41" s="86"/>
      <c r="GT41" s="86"/>
      <c r="GU41" s="86"/>
      <c r="GV41" s="86"/>
      <c r="GW41" s="86"/>
      <c r="GX41" s="86"/>
      <c r="GY41" s="86"/>
      <c r="GZ41" s="86"/>
      <c r="HA41" s="86"/>
      <c r="HB41" s="86"/>
      <c r="HC41" s="86"/>
      <c r="HD41" s="86"/>
      <c r="HE41" s="86"/>
      <c r="HF41" s="86"/>
      <c r="HG41" s="86"/>
      <c r="HH41" s="86"/>
      <c r="HI41" s="86"/>
      <c r="HJ41" s="86"/>
      <c r="HK41" s="86"/>
      <c r="HL41" s="86"/>
      <c r="HM41" s="86"/>
      <c r="HN41" s="86"/>
      <c r="HO41" s="86"/>
      <c r="HP41" s="86"/>
      <c r="HQ41" s="86"/>
      <c r="HR41" s="86"/>
      <c r="HS41" s="86"/>
      <c r="HT41" s="86"/>
      <c r="HU41" s="86"/>
      <c r="HV41" s="86"/>
      <c r="HW41" s="86"/>
      <c r="HX41" s="86"/>
      <c r="HY41" s="86"/>
      <c r="HZ41" s="86"/>
      <c r="IA41" s="86"/>
      <c r="IB41" s="86"/>
      <c r="IC41" s="86"/>
      <c r="ID41" s="86"/>
      <c r="IE41" s="86"/>
      <c r="IF41" s="86"/>
      <c r="IG41" s="86"/>
      <c r="IH41" s="86"/>
      <c r="II41" s="86"/>
      <c r="IJ41" s="86"/>
      <c r="IK41" s="86"/>
      <c r="IL41" s="86"/>
      <c r="IM41" s="86"/>
      <c r="IN41" s="86"/>
      <c r="IO41" s="86"/>
      <c r="IP41" s="86"/>
      <c r="IQ41" s="86"/>
      <c r="IR41" s="86"/>
      <c r="IS41" s="86"/>
      <c r="IT41" s="86"/>
    </row>
    <row r="42" spans="1:254" s="79" customFormat="1" ht="16.5" customHeight="1">
      <c r="A42" s="88">
        <v>39</v>
      </c>
      <c r="B42" s="92" t="s">
        <v>58</v>
      </c>
      <c r="C42" s="88">
        <v>1</v>
      </c>
      <c r="D42" s="95"/>
      <c r="E42" s="88"/>
      <c r="F42" s="96"/>
      <c r="G42" s="97"/>
      <c r="H42" s="97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86"/>
      <c r="GH42" s="86"/>
      <c r="GI42" s="86"/>
      <c r="GJ42" s="86"/>
      <c r="GK42" s="86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  <c r="HA42" s="86"/>
      <c r="HB42" s="86"/>
      <c r="HC42" s="86"/>
      <c r="HD42" s="86"/>
      <c r="HE42" s="86"/>
      <c r="HF42" s="86"/>
      <c r="HG42" s="86"/>
      <c r="HH42" s="86"/>
      <c r="HI42" s="86"/>
      <c r="HJ42" s="86"/>
      <c r="HK42" s="86"/>
      <c r="HL42" s="86"/>
      <c r="HM42" s="86"/>
      <c r="HN42" s="86"/>
      <c r="HO42" s="86"/>
      <c r="HP42" s="86"/>
      <c r="HQ42" s="86"/>
      <c r="HR42" s="86"/>
      <c r="HS42" s="86"/>
      <c r="HT42" s="86"/>
      <c r="HU42" s="86"/>
      <c r="HV42" s="86"/>
      <c r="HW42" s="86"/>
      <c r="HX42" s="86"/>
      <c r="HY42" s="86"/>
      <c r="HZ42" s="86"/>
      <c r="IA42" s="86"/>
      <c r="IB42" s="86"/>
      <c r="IC42" s="86"/>
      <c r="ID42" s="86"/>
      <c r="IE42" s="86"/>
      <c r="IF42" s="86"/>
      <c r="IG42" s="86"/>
      <c r="IH42" s="86"/>
      <c r="II42" s="86"/>
      <c r="IJ42" s="86"/>
      <c r="IK42" s="86"/>
      <c r="IL42" s="86"/>
      <c r="IM42" s="86"/>
      <c r="IN42" s="86"/>
      <c r="IO42" s="86"/>
      <c r="IP42" s="86"/>
      <c r="IQ42" s="86"/>
      <c r="IR42" s="86"/>
      <c r="IS42" s="86"/>
      <c r="IT42" s="86"/>
    </row>
    <row r="43" spans="1:254" s="79" customFormat="1" ht="16.5" customHeight="1">
      <c r="A43" s="88">
        <v>40</v>
      </c>
      <c r="B43" s="92" t="s">
        <v>59</v>
      </c>
      <c r="C43" s="88">
        <v>1</v>
      </c>
      <c r="D43" s="95"/>
      <c r="E43" s="88"/>
      <c r="F43" s="96"/>
      <c r="G43" s="97"/>
      <c r="H43" s="97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  <c r="GA43" s="86"/>
      <c r="GB43" s="86"/>
      <c r="GC43" s="86"/>
      <c r="GD43" s="86"/>
      <c r="GE43" s="86"/>
      <c r="GF43" s="86"/>
      <c r="GG43" s="86"/>
      <c r="GH43" s="86"/>
      <c r="GI43" s="86"/>
      <c r="GJ43" s="86"/>
      <c r="GK43" s="86"/>
      <c r="GL43" s="86"/>
      <c r="GM43" s="86"/>
      <c r="GN43" s="86"/>
      <c r="GO43" s="86"/>
      <c r="GP43" s="86"/>
      <c r="GQ43" s="86"/>
      <c r="GR43" s="86"/>
      <c r="GS43" s="86"/>
      <c r="GT43" s="86"/>
      <c r="GU43" s="86"/>
      <c r="GV43" s="86"/>
      <c r="GW43" s="86"/>
      <c r="GX43" s="86"/>
      <c r="GY43" s="86"/>
      <c r="GZ43" s="86"/>
      <c r="HA43" s="86"/>
      <c r="HB43" s="86"/>
      <c r="HC43" s="86"/>
      <c r="HD43" s="86"/>
      <c r="HE43" s="86"/>
      <c r="HF43" s="86"/>
      <c r="HG43" s="86"/>
      <c r="HH43" s="86"/>
      <c r="HI43" s="86"/>
      <c r="HJ43" s="86"/>
      <c r="HK43" s="86"/>
      <c r="HL43" s="86"/>
      <c r="HM43" s="86"/>
      <c r="HN43" s="86"/>
      <c r="HO43" s="86"/>
      <c r="HP43" s="86"/>
      <c r="HQ43" s="86"/>
      <c r="HR43" s="86"/>
      <c r="HS43" s="86"/>
      <c r="HT43" s="86"/>
      <c r="HU43" s="86"/>
      <c r="HV43" s="86"/>
      <c r="HW43" s="86"/>
      <c r="HX43" s="86"/>
      <c r="HY43" s="86"/>
      <c r="HZ43" s="86"/>
      <c r="IA43" s="86"/>
      <c r="IB43" s="86"/>
      <c r="IC43" s="86"/>
      <c r="ID43" s="86"/>
      <c r="IE43" s="86"/>
      <c r="IF43" s="86"/>
      <c r="IG43" s="86"/>
      <c r="IH43" s="86"/>
      <c r="II43" s="86"/>
      <c r="IJ43" s="86"/>
      <c r="IK43" s="86"/>
      <c r="IL43" s="86"/>
      <c r="IM43" s="86"/>
      <c r="IN43" s="86"/>
      <c r="IO43" s="86"/>
      <c r="IP43" s="86"/>
      <c r="IQ43" s="86"/>
      <c r="IR43" s="86"/>
      <c r="IS43" s="86"/>
      <c r="IT43" s="86"/>
    </row>
    <row r="44" spans="1:254" s="79" customFormat="1" ht="16.5" customHeight="1">
      <c r="A44" s="88">
        <v>41</v>
      </c>
      <c r="B44" s="92" t="s">
        <v>60</v>
      </c>
      <c r="C44" s="88">
        <v>1</v>
      </c>
      <c r="D44" s="95"/>
      <c r="E44" s="88"/>
      <c r="F44" s="96"/>
      <c r="G44" s="88"/>
      <c r="H44" s="88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6"/>
      <c r="HF44" s="86"/>
      <c r="HG44" s="86"/>
      <c r="HH44" s="86"/>
      <c r="HI44" s="86"/>
      <c r="HJ44" s="86"/>
      <c r="HK44" s="86"/>
      <c r="HL44" s="86"/>
      <c r="HM44" s="86"/>
      <c r="HN44" s="86"/>
      <c r="HO44" s="86"/>
      <c r="HP44" s="86"/>
      <c r="HQ44" s="86"/>
      <c r="HR44" s="86"/>
      <c r="HS44" s="86"/>
      <c r="HT44" s="86"/>
      <c r="HU44" s="86"/>
      <c r="HV44" s="86"/>
      <c r="HW44" s="86"/>
      <c r="HX44" s="86"/>
      <c r="HY44" s="86"/>
      <c r="HZ44" s="86"/>
      <c r="IA44" s="86"/>
      <c r="IB44" s="86"/>
      <c r="IC44" s="86"/>
      <c r="ID44" s="86"/>
      <c r="IE44" s="86"/>
      <c r="IF44" s="86"/>
      <c r="IG44" s="86"/>
      <c r="IH44" s="86"/>
      <c r="II44" s="86"/>
      <c r="IJ44" s="86"/>
      <c r="IK44" s="86"/>
      <c r="IL44" s="86"/>
      <c r="IM44" s="86"/>
      <c r="IN44" s="86"/>
      <c r="IO44" s="86"/>
      <c r="IP44" s="86"/>
      <c r="IQ44" s="86"/>
      <c r="IR44" s="86"/>
      <c r="IS44" s="86"/>
      <c r="IT44" s="86"/>
    </row>
    <row r="45" spans="1:254" s="79" customFormat="1" ht="16.5" customHeight="1">
      <c r="A45" s="88">
        <v>42</v>
      </c>
      <c r="B45" s="92" t="s">
        <v>61</v>
      </c>
      <c r="C45" s="88">
        <v>1</v>
      </c>
      <c r="D45" s="95"/>
      <c r="E45" s="88"/>
      <c r="F45" s="96"/>
      <c r="G45" s="88"/>
      <c r="H45" s="88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  <c r="GL45" s="86"/>
      <c r="GM45" s="86"/>
      <c r="GN45" s="86"/>
      <c r="GO45" s="86"/>
      <c r="GP45" s="86"/>
      <c r="GQ45" s="86"/>
      <c r="GR45" s="86"/>
      <c r="GS45" s="86"/>
      <c r="GT45" s="86"/>
      <c r="GU45" s="86"/>
      <c r="GV45" s="86"/>
      <c r="GW45" s="86"/>
      <c r="GX45" s="86"/>
      <c r="GY45" s="86"/>
      <c r="GZ45" s="86"/>
      <c r="HA45" s="86"/>
      <c r="HB45" s="86"/>
      <c r="HC45" s="86"/>
      <c r="HD45" s="86"/>
      <c r="HE45" s="86"/>
      <c r="HF45" s="86"/>
      <c r="HG45" s="86"/>
      <c r="HH45" s="86"/>
      <c r="HI45" s="86"/>
      <c r="HJ45" s="86"/>
      <c r="HK45" s="86"/>
      <c r="HL45" s="86"/>
      <c r="HM45" s="86"/>
      <c r="HN45" s="86"/>
      <c r="HO45" s="86"/>
      <c r="HP45" s="86"/>
      <c r="HQ45" s="86"/>
      <c r="HR45" s="86"/>
      <c r="HS45" s="86"/>
      <c r="HT45" s="86"/>
      <c r="HU45" s="86"/>
      <c r="HV45" s="86"/>
      <c r="HW45" s="86"/>
      <c r="HX45" s="86"/>
      <c r="HY45" s="86"/>
      <c r="HZ45" s="86"/>
      <c r="IA45" s="86"/>
      <c r="IB45" s="86"/>
      <c r="IC45" s="86"/>
      <c r="ID45" s="86"/>
      <c r="IE45" s="86"/>
      <c r="IF45" s="86"/>
      <c r="IG45" s="86"/>
      <c r="IH45" s="86"/>
      <c r="II45" s="86"/>
      <c r="IJ45" s="86"/>
      <c r="IK45" s="86"/>
      <c r="IL45" s="86"/>
      <c r="IM45" s="86"/>
      <c r="IN45" s="86"/>
      <c r="IO45" s="86"/>
      <c r="IP45" s="86"/>
      <c r="IQ45" s="86"/>
      <c r="IR45" s="86"/>
      <c r="IS45" s="86"/>
      <c r="IT45" s="86"/>
    </row>
    <row r="46" spans="1:8" s="78" customFormat="1" ht="16.5" customHeight="1">
      <c r="A46" s="88">
        <v>43</v>
      </c>
      <c r="B46" s="92" t="s">
        <v>62</v>
      </c>
      <c r="C46" s="88">
        <v>1</v>
      </c>
      <c r="D46" s="98"/>
      <c r="E46" s="89"/>
      <c r="F46" s="93"/>
      <c r="G46" s="89"/>
      <c r="H46" s="88"/>
    </row>
    <row r="47" spans="1:8" s="78" customFormat="1" ht="16.5" customHeight="1">
      <c r="A47" s="88">
        <v>44</v>
      </c>
      <c r="B47" s="92" t="s">
        <v>63</v>
      </c>
      <c r="C47" s="88">
        <v>3</v>
      </c>
      <c r="D47" s="98"/>
      <c r="E47" s="89"/>
      <c r="F47" s="93"/>
      <c r="G47" s="89"/>
      <c r="H47" s="88"/>
    </row>
    <row r="48" spans="1:8" s="78" customFormat="1" ht="16.5" customHeight="1">
      <c r="A48" s="88">
        <v>45</v>
      </c>
      <c r="B48" s="92" t="s">
        <v>64</v>
      </c>
      <c r="C48" s="88">
        <v>3</v>
      </c>
      <c r="D48" s="90"/>
      <c r="E48" s="91"/>
      <c r="F48" s="91"/>
      <c r="G48" s="91"/>
      <c r="H48" s="91"/>
    </row>
    <row r="49" spans="1:8" s="78" customFormat="1" ht="16.5" customHeight="1">
      <c r="A49" s="88">
        <v>46</v>
      </c>
      <c r="B49" s="92" t="s">
        <v>65</v>
      </c>
      <c r="C49" s="88">
        <v>3</v>
      </c>
      <c r="D49" s="88">
        <v>2</v>
      </c>
      <c r="E49" s="88"/>
      <c r="F49" s="88"/>
      <c r="G49" s="88"/>
      <c r="H49" s="88" t="s">
        <v>23</v>
      </c>
    </row>
    <row r="50" spans="1:8" s="78" customFormat="1" ht="16.5" customHeight="1">
      <c r="A50" s="88">
        <v>47</v>
      </c>
      <c r="B50" s="88" t="s">
        <v>66</v>
      </c>
      <c r="C50" s="88">
        <v>3</v>
      </c>
      <c r="D50" s="88"/>
      <c r="E50" s="88"/>
      <c r="F50" s="88"/>
      <c r="G50" s="88"/>
      <c r="H50" s="88"/>
    </row>
    <row r="51" spans="1:8" s="78" customFormat="1" ht="16.5" customHeight="1">
      <c r="A51" s="88">
        <v>48</v>
      </c>
      <c r="B51" s="88" t="s">
        <v>67</v>
      </c>
      <c r="C51" s="88">
        <v>4</v>
      </c>
      <c r="D51" s="90">
        <v>2</v>
      </c>
      <c r="E51" s="91"/>
      <c r="F51" s="91"/>
      <c r="G51" s="91"/>
      <c r="H51" s="89" t="s">
        <v>31</v>
      </c>
    </row>
    <row r="52" spans="1:8" s="78" customFormat="1" ht="16.5" customHeight="1">
      <c r="A52" s="88">
        <v>49</v>
      </c>
      <c r="B52" s="88" t="s">
        <v>68</v>
      </c>
      <c r="C52" s="88">
        <v>4</v>
      </c>
      <c r="D52" s="90"/>
      <c r="E52" s="90"/>
      <c r="F52" s="91"/>
      <c r="G52" s="91"/>
      <c r="H52" s="88"/>
    </row>
    <row r="53" spans="1:8" s="78" customFormat="1" ht="16.5" customHeight="1">
      <c r="A53" s="88">
        <v>50</v>
      </c>
      <c r="B53" s="88" t="s">
        <v>69</v>
      </c>
      <c r="C53" s="88">
        <v>4</v>
      </c>
      <c r="D53" s="88">
        <v>2</v>
      </c>
      <c r="E53" s="88"/>
      <c r="F53" s="88"/>
      <c r="G53" s="88"/>
      <c r="H53" s="89" t="s">
        <v>23</v>
      </c>
    </row>
    <row r="54" spans="1:8" s="78" customFormat="1" ht="16.5" customHeight="1">
      <c r="A54" s="88">
        <v>51</v>
      </c>
      <c r="B54" s="88" t="s">
        <v>70</v>
      </c>
      <c r="C54" s="88">
        <v>4</v>
      </c>
      <c r="D54" s="88"/>
      <c r="E54" s="88"/>
      <c r="F54" s="88"/>
      <c r="G54" s="88"/>
      <c r="H54" s="88"/>
    </row>
    <row r="55" spans="1:8" s="78" customFormat="1" ht="16.5" customHeight="1">
      <c r="A55" s="88">
        <v>52</v>
      </c>
      <c r="B55" s="88" t="s">
        <v>71</v>
      </c>
      <c r="C55" s="88">
        <v>4</v>
      </c>
      <c r="D55" s="90">
        <v>1</v>
      </c>
      <c r="E55" s="91"/>
      <c r="F55" s="91"/>
      <c r="G55" s="91"/>
      <c r="H55" s="89" t="s">
        <v>15</v>
      </c>
    </row>
    <row r="56" spans="1:8" s="78" customFormat="1" ht="16.5" customHeight="1">
      <c r="A56" s="88">
        <v>53</v>
      </c>
      <c r="B56" s="88" t="s">
        <v>72</v>
      </c>
      <c r="C56" s="88">
        <v>4</v>
      </c>
      <c r="D56" s="88">
        <v>1</v>
      </c>
      <c r="E56" s="88"/>
      <c r="F56" s="88"/>
      <c r="G56" s="88"/>
      <c r="H56" s="89" t="s">
        <v>15</v>
      </c>
    </row>
    <row r="57" spans="1:8" s="78" customFormat="1" ht="16.5" customHeight="1">
      <c r="A57" s="88">
        <v>54</v>
      </c>
      <c r="B57" s="88" t="s">
        <v>73</v>
      </c>
      <c r="C57" s="88">
        <v>4</v>
      </c>
      <c r="D57" s="88"/>
      <c r="E57" s="88"/>
      <c r="F57" s="88"/>
      <c r="G57" s="88"/>
      <c r="H57" s="88"/>
    </row>
    <row r="58" spans="1:8" s="78" customFormat="1" ht="16.5" customHeight="1">
      <c r="A58" s="88">
        <v>55</v>
      </c>
      <c r="B58" s="88" t="s">
        <v>74</v>
      </c>
      <c r="C58" s="88">
        <v>4</v>
      </c>
      <c r="D58" s="88"/>
      <c r="E58" s="91"/>
      <c r="F58" s="91"/>
      <c r="G58" s="91"/>
      <c r="H58" s="91"/>
    </row>
    <row r="59" spans="1:8" s="78" customFormat="1" ht="16.5" customHeight="1">
      <c r="A59" s="88">
        <v>56</v>
      </c>
      <c r="B59" s="88" t="s">
        <v>75</v>
      </c>
      <c r="C59" s="88">
        <v>4</v>
      </c>
      <c r="D59" s="88">
        <v>1</v>
      </c>
      <c r="E59" s="88"/>
      <c r="F59" s="88"/>
      <c r="G59" s="88"/>
      <c r="H59" s="89" t="s">
        <v>12</v>
      </c>
    </row>
    <row r="60" spans="1:8" s="78" customFormat="1" ht="16.5" customHeight="1">
      <c r="A60" s="88">
        <v>57</v>
      </c>
      <c r="B60" s="88" t="s">
        <v>76</v>
      </c>
      <c r="C60" s="88">
        <v>4</v>
      </c>
      <c r="D60" s="98"/>
      <c r="E60" s="89"/>
      <c r="F60" s="93"/>
      <c r="G60" s="89"/>
      <c r="H60" s="89"/>
    </row>
    <row r="61" spans="1:8" s="78" customFormat="1" ht="16.5" customHeight="1">
      <c r="A61" s="88">
        <v>58</v>
      </c>
      <c r="B61" s="88" t="s">
        <v>77</v>
      </c>
      <c r="C61" s="88">
        <v>4</v>
      </c>
      <c r="D61" s="98"/>
      <c r="E61" s="89"/>
      <c r="F61" s="93"/>
      <c r="G61" s="89"/>
      <c r="H61" s="89"/>
    </row>
    <row r="62" spans="1:8" s="78" customFormat="1" ht="16.5" customHeight="1">
      <c r="A62" s="88">
        <v>59</v>
      </c>
      <c r="B62" s="88" t="s">
        <v>78</v>
      </c>
      <c r="C62" s="88">
        <v>4</v>
      </c>
      <c r="D62" s="98">
        <v>1</v>
      </c>
      <c r="E62" s="89"/>
      <c r="F62" s="93"/>
      <c r="G62" s="89"/>
      <c r="H62" s="89" t="s">
        <v>12</v>
      </c>
    </row>
    <row r="63" spans="1:8" s="78" customFormat="1" ht="16.5" customHeight="1">
      <c r="A63" s="88">
        <v>60</v>
      </c>
      <c r="B63" s="88" t="s">
        <v>79</v>
      </c>
      <c r="C63" s="88">
        <v>1</v>
      </c>
      <c r="D63" s="98">
        <v>1</v>
      </c>
      <c r="E63" s="89"/>
      <c r="F63" s="93"/>
      <c r="G63" s="89"/>
      <c r="H63" s="89" t="s">
        <v>12</v>
      </c>
    </row>
    <row r="64" spans="1:8" s="78" customFormat="1" ht="16.5" customHeight="1">
      <c r="A64" s="88">
        <v>61</v>
      </c>
      <c r="B64" s="88" t="s">
        <v>80</v>
      </c>
      <c r="C64" s="88">
        <v>1</v>
      </c>
      <c r="D64" s="98">
        <v>1</v>
      </c>
      <c r="E64" s="89"/>
      <c r="F64" s="93"/>
      <c r="G64" s="89"/>
      <c r="H64" s="89" t="s">
        <v>12</v>
      </c>
    </row>
    <row r="65" spans="1:8" s="78" customFormat="1" ht="16.5" customHeight="1">
      <c r="A65" s="88">
        <v>62</v>
      </c>
      <c r="B65" s="88" t="s">
        <v>81</v>
      </c>
      <c r="C65" s="88">
        <v>2</v>
      </c>
      <c r="D65" s="98"/>
      <c r="E65" s="89">
        <v>2</v>
      </c>
      <c r="F65" s="93"/>
      <c r="G65" s="89"/>
      <c r="H65" s="88" t="s">
        <v>25</v>
      </c>
    </row>
    <row r="66" spans="1:8" s="78" customFormat="1" ht="16.5" customHeight="1">
      <c r="A66" s="88">
        <v>63</v>
      </c>
      <c r="B66" s="89" t="s">
        <v>82</v>
      </c>
      <c r="C66" s="88">
        <v>1</v>
      </c>
      <c r="D66" s="98"/>
      <c r="E66" s="89"/>
      <c r="F66" s="93"/>
      <c r="G66" s="89"/>
      <c r="H66" s="89"/>
    </row>
    <row r="67" spans="1:8" s="78" customFormat="1" ht="16.5" customHeight="1">
      <c r="A67" s="88">
        <v>64</v>
      </c>
      <c r="B67" s="89" t="s">
        <v>83</v>
      </c>
      <c r="C67" s="88">
        <v>1</v>
      </c>
      <c r="D67" s="98"/>
      <c r="E67" s="89"/>
      <c r="F67" s="93"/>
      <c r="G67" s="89"/>
      <c r="H67" s="89"/>
    </row>
    <row r="68" spans="1:8" s="78" customFormat="1" ht="16.5" customHeight="1">
      <c r="A68" s="88">
        <v>65</v>
      </c>
      <c r="B68" s="89" t="s">
        <v>84</v>
      </c>
      <c r="C68" s="88">
        <v>1</v>
      </c>
      <c r="D68" s="98"/>
      <c r="E68" s="89"/>
      <c r="F68" s="93"/>
      <c r="G68" s="89"/>
      <c r="H68" s="89"/>
    </row>
    <row r="69" spans="1:8" s="78" customFormat="1" ht="16.5" customHeight="1">
      <c r="A69" s="88">
        <v>66</v>
      </c>
      <c r="B69" s="89" t="s">
        <v>85</v>
      </c>
      <c r="C69" s="88">
        <v>1</v>
      </c>
      <c r="D69" s="98"/>
      <c r="E69" s="89"/>
      <c r="F69" s="93"/>
      <c r="G69" s="89"/>
      <c r="H69" s="89"/>
    </row>
    <row r="70" spans="1:8" s="78" customFormat="1" ht="16.5" customHeight="1">
      <c r="A70" s="88">
        <v>67</v>
      </c>
      <c r="B70" s="89" t="s">
        <v>86</v>
      </c>
      <c r="C70" s="88">
        <v>1</v>
      </c>
      <c r="D70" s="98"/>
      <c r="E70" s="89"/>
      <c r="F70" s="93"/>
      <c r="G70" s="89"/>
      <c r="H70" s="89"/>
    </row>
    <row r="71" spans="1:8" ht="58.5" customHeight="1">
      <c r="A71" s="105" t="s">
        <v>87</v>
      </c>
      <c r="B71" s="105"/>
      <c r="C71" s="105"/>
      <c r="D71" s="106"/>
      <c r="E71" s="105"/>
      <c r="F71" s="105"/>
      <c r="G71" s="105"/>
      <c r="H71" s="105"/>
    </row>
  </sheetData>
  <sheetProtection/>
  <mergeCells count="3">
    <mergeCell ref="A1:B1"/>
    <mergeCell ref="A2:H2"/>
    <mergeCell ref="A71:H71"/>
  </mergeCells>
  <printOptions horizontalCentered="1"/>
  <pageMargins left="0.5511811023622047" right="0.5511811023622047" top="1.0236220472440944" bottom="1.0236220472440944" header="0.5118110236220472" footer="0.90551181102362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zoomScaleSheetLayoutView="100" workbookViewId="0" topLeftCell="A1">
      <selection activeCell="G20" sqref="G20"/>
    </sheetView>
  </sheetViews>
  <sheetFormatPr defaultColWidth="9.00390625" defaultRowHeight="14.25"/>
  <cols>
    <col min="1" max="1" width="7.75390625" style="1" customWidth="1"/>
    <col min="2" max="2" width="21.375" style="0" customWidth="1"/>
    <col min="3" max="3" width="10.75390625" style="2" customWidth="1"/>
    <col min="4" max="4" width="10.25390625" style="2" customWidth="1"/>
    <col min="5" max="5" width="9.75390625" style="3" customWidth="1"/>
    <col min="6" max="6" width="9.75390625" style="4" customWidth="1"/>
    <col min="7" max="9" width="9.25390625" style="5" customWidth="1"/>
    <col min="10" max="10" width="25.125" style="1" customWidth="1"/>
  </cols>
  <sheetData>
    <row r="1" spans="1:10" ht="33.75" customHeight="1">
      <c r="A1" s="100" t="s">
        <v>88</v>
      </c>
      <c r="B1" s="101"/>
      <c r="C1" s="101"/>
      <c r="D1" s="101"/>
      <c r="E1" s="101"/>
      <c r="F1" s="101"/>
      <c r="G1" s="101"/>
      <c r="H1" s="102"/>
      <c r="I1" s="102"/>
      <c r="J1" s="102"/>
    </row>
    <row r="2" spans="1:10" ht="34.5" customHeight="1">
      <c r="A2" s="6" t="s">
        <v>2</v>
      </c>
      <c r="B2" s="7" t="s">
        <v>3</v>
      </c>
      <c r="C2" s="8">
        <v>73</v>
      </c>
      <c r="D2" s="8">
        <v>74</v>
      </c>
      <c r="E2" s="8" t="s">
        <v>89</v>
      </c>
      <c r="F2" s="8" t="s">
        <v>5</v>
      </c>
      <c r="G2" s="8" t="s">
        <v>90</v>
      </c>
      <c r="H2" s="8" t="s">
        <v>7</v>
      </c>
      <c r="I2" s="8" t="s">
        <v>8</v>
      </c>
      <c r="J2" s="8" t="s">
        <v>9</v>
      </c>
    </row>
    <row r="3" spans="1:10" ht="18.75">
      <c r="A3" s="9">
        <v>1</v>
      </c>
      <c r="B3" s="10" t="s">
        <v>10</v>
      </c>
      <c r="C3" s="11">
        <v>1</v>
      </c>
      <c r="D3" s="11">
        <v>1</v>
      </c>
      <c r="E3" s="12">
        <f>SUM(C3:D3)</f>
        <v>2</v>
      </c>
      <c r="F3" s="13"/>
      <c r="G3" s="11"/>
      <c r="H3" s="11"/>
      <c r="I3" s="11"/>
      <c r="J3" s="45"/>
    </row>
    <row r="4" spans="1:10" ht="18.75">
      <c r="A4" s="9">
        <v>2</v>
      </c>
      <c r="B4" s="14" t="s">
        <v>22</v>
      </c>
      <c r="C4" s="11">
        <v>1</v>
      </c>
      <c r="D4" s="11">
        <v>1</v>
      </c>
      <c r="E4" s="12">
        <f aca="true" t="shared" si="0" ref="E4:E35">SUM(C4:D4)</f>
        <v>2</v>
      </c>
      <c r="F4" s="13"/>
      <c r="G4" s="11"/>
      <c r="H4" s="11"/>
      <c r="I4" s="11"/>
      <c r="J4" s="45"/>
    </row>
    <row r="5" spans="1:10" ht="18.75">
      <c r="A5" s="9">
        <v>3</v>
      </c>
      <c r="B5" s="14" t="s">
        <v>27</v>
      </c>
      <c r="C5" s="11">
        <v>1</v>
      </c>
      <c r="D5" s="11">
        <v>1</v>
      </c>
      <c r="E5" s="12">
        <f t="shared" si="0"/>
        <v>2</v>
      </c>
      <c r="F5" s="13"/>
      <c r="G5" s="11"/>
      <c r="H5" s="11"/>
      <c r="I5" s="11"/>
      <c r="J5" s="45"/>
    </row>
    <row r="6" spans="1:10" ht="18.75">
      <c r="A6" s="9">
        <v>4</v>
      </c>
      <c r="B6" s="14" t="s">
        <v>91</v>
      </c>
      <c r="C6" s="11">
        <v>1</v>
      </c>
      <c r="D6" s="11">
        <v>1</v>
      </c>
      <c r="E6" s="12">
        <f t="shared" si="0"/>
        <v>2</v>
      </c>
      <c r="F6" s="13"/>
      <c r="G6" s="11"/>
      <c r="H6" s="11"/>
      <c r="I6" s="11"/>
      <c r="J6" s="45"/>
    </row>
    <row r="7" spans="1:10" ht="18.75">
      <c r="A7" s="9">
        <v>5</v>
      </c>
      <c r="B7" s="14" t="s">
        <v>92</v>
      </c>
      <c r="C7" s="11">
        <v>1</v>
      </c>
      <c r="D7" s="11">
        <v>1</v>
      </c>
      <c r="E7" s="12">
        <f t="shared" si="0"/>
        <v>2</v>
      </c>
      <c r="F7" s="13"/>
      <c r="G7" s="11"/>
      <c r="H7" s="11">
        <v>1</v>
      </c>
      <c r="I7" s="11"/>
      <c r="J7" s="45"/>
    </row>
    <row r="8" spans="1:10" ht="18.75">
      <c r="A8" s="9">
        <v>6</v>
      </c>
      <c r="B8" s="15" t="s">
        <v>93</v>
      </c>
      <c r="C8" s="16">
        <v>1</v>
      </c>
      <c r="D8" s="17"/>
      <c r="E8" s="12">
        <f t="shared" si="0"/>
        <v>1</v>
      </c>
      <c r="F8" s="18"/>
      <c r="G8" s="17">
        <v>1</v>
      </c>
      <c r="H8" s="17"/>
      <c r="I8" s="17"/>
      <c r="J8" s="46" t="s">
        <v>94</v>
      </c>
    </row>
    <row r="9" spans="1:10" ht="18.75">
      <c r="A9" s="9">
        <v>7</v>
      </c>
      <c r="B9" s="15" t="s">
        <v>95</v>
      </c>
      <c r="C9" s="17">
        <v>1</v>
      </c>
      <c r="D9" s="17"/>
      <c r="E9" s="12">
        <f t="shared" si="0"/>
        <v>1</v>
      </c>
      <c r="F9" s="18"/>
      <c r="G9" s="17"/>
      <c r="H9" s="17"/>
      <c r="I9" s="17"/>
      <c r="J9" s="46"/>
    </row>
    <row r="10" spans="1:10" ht="18.75">
      <c r="A10" s="9">
        <v>8</v>
      </c>
      <c r="B10" s="19" t="s">
        <v>38</v>
      </c>
      <c r="C10" s="20">
        <v>1</v>
      </c>
      <c r="D10" s="20">
        <v>1</v>
      </c>
      <c r="E10" s="12">
        <f t="shared" si="0"/>
        <v>2</v>
      </c>
      <c r="F10" s="21"/>
      <c r="G10" s="20"/>
      <c r="H10" s="20"/>
      <c r="I10" s="20"/>
      <c r="J10" s="47"/>
    </row>
    <row r="11" spans="1:10" ht="18.75">
      <c r="A11" s="9">
        <v>9</v>
      </c>
      <c r="B11" s="19" t="s">
        <v>96</v>
      </c>
      <c r="C11" s="20">
        <v>1</v>
      </c>
      <c r="D11" s="20">
        <v>1</v>
      </c>
      <c r="E11" s="12">
        <f t="shared" si="0"/>
        <v>2</v>
      </c>
      <c r="F11" s="21"/>
      <c r="G11" s="20"/>
      <c r="H11" s="20"/>
      <c r="I11" s="20"/>
      <c r="J11" s="47"/>
    </row>
    <row r="12" spans="1:10" ht="18.75">
      <c r="A12" s="9">
        <v>10</v>
      </c>
      <c r="B12" s="19" t="s">
        <v>35</v>
      </c>
      <c r="C12" s="20">
        <v>1</v>
      </c>
      <c r="D12" s="20">
        <v>1</v>
      </c>
      <c r="E12" s="12">
        <f t="shared" si="0"/>
        <v>2</v>
      </c>
      <c r="F12" s="21"/>
      <c r="G12" s="20"/>
      <c r="H12" s="20"/>
      <c r="I12" s="20"/>
      <c r="J12" s="47"/>
    </row>
    <row r="13" spans="1:10" ht="18.75">
      <c r="A13" s="9">
        <v>11</v>
      </c>
      <c r="B13" s="19" t="s">
        <v>97</v>
      </c>
      <c r="C13" s="22">
        <v>1</v>
      </c>
      <c r="D13" s="22">
        <v>1</v>
      </c>
      <c r="E13" s="12">
        <f t="shared" si="0"/>
        <v>2</v>
      </c>
      <c r="F13" s="21"/>
      <c r="G13" s="20">
        <v>2</v>
      </c>
      <c r="H13" s="20"/>
      <c r="I13" s="20"/>
      <c r="J13" s="47" t="s">
        <v>98</v>
      </c>
    </row>
    <row r="14" spans="1:10" ht="18.75">
      <c r="A14" s="9">
        <v>12</v>
      </c>
      <c r="B14" s="19" t="s">
        <v>45</v>
      </c>
      <c r="C14" s="20">
        <v>1</v>
      </c>
      <c r="D14" s="22">
        <v>1</v>
      </c>
      <c r="E14" s="12">
        <f t="shared" si="0"/>
        <v>2</v>
      </c>
      <c r="F14" s="21"/>
      <c r="G14" s="20">
        <v>1</v>
      </c>
      <c r="H14" s="20"/>
      <c r="I14" s="20"/>
      <c r="J14" s="47" t="s">
        <v>99</v>
      </c>
    </row>
    <row r="15" spans="1:10" ht="18.75">
      <c r="A15" s="9">
        <v>13</v>
      </c>
      <c r="B15" s="19" t="s">
        <v>33</v>
      </c>
      <c r="C15" s="22">
        <v>1</v>
      </c>
      <c r="D15" s="20"/>
      <c r="E15" s="12">
        <f t="shared" si="0"/>
        <v>1</v>
      </c>
      <c r="F15" s="21"/>
      <c r="G15" s="20">
        <v>1</v>
      </c>
      <c r="H15" s="20"/>
      <c r="I15" s="20"/>
      <c r="J15" s="47" t="s">
        <v>94</v>
      </c>
    </row>
    <row r="16" spans="1:10" ht="18.75">
      <c r="A16" s="9">
        <v>14</v>
      </c>
      <c r="B16" s="19" t="s">
        <v>100</v>
      </c>
      <c r="C16" s="20"/>
      <c r="D16" s="20"/>
      <c r="E16" s="12">
        <f t="shared" si="0"/>
        <v>0</v>
      </c>
      <c r="F16" s="21"/>
      <c r="G16" s="20"/>
      <c r="H16" s="20"/>
      <c r="I16" s="20"/>
      <c r="J16" s="47"/>
    </row>
    <row r="17" spans="1:10" ht="18.75">
      <c r="A17" s="9">
        <v>15</v>
      </c>
      <c r="B17" s="19" t="s">
        <v>101</v>
      </c>
      <c r="C17" s="20">
        <v>1</v>
      </c>
      <c r="D17" s="20">
        <v>1</v>
      </c>
      <c r="E17" s="12">
        <f t="shared" si="0"/>
        <v>2</v>
      </c>
      <c r="F17" s="21"/>
      <c r="G17" s="20"/>
      <c r="H17" s="20"/>
      <c r="I17" s="20"/>
      <c r="J17" s="47"/>
    </row>
    <row r="18" spans="1:10" ht="18.75">
      <c r="A18" s="9">
        <v>16</v>
      </c>
      <c r="B18" s="19" t="s">
        <v>41</v>
      </c>
      <c r="C18" s="22">
        <v>1</v>
      </c>
      <c r="D18" s="22">
        <v>1</v>
      </c>
      <c r="E18" s="12">
        <f t="shared" si="0"/>
        <v>2</v>
      </c>
      <c r="F18" s="21"/>
      <c r="G18" s="20">
        <v>2</v>
      </c>
      <c r="H18" s="20"/>
      <c r="I18" s="20"/>
      <c r="J18" s="47" t="s">
        <v>98</v>
      </c>
    </row>
    <row r="19" spans="1:10" ht="18.75">
      <c r="A19" s="9">
        <v>17</v>
      </c>
      <c r="B19" s="19" t="s">
        <v>42</v>
      </c>
      <c r="C19" s="20">
        <v>1</v>
      </c>
      <c r="D19" s="20">
        <v>1</v>
      </c>
      <c r="E19" s="12">
        <f t="shared" si="0"/>
        <v>2</v>
      </c>
      <c r="F19" s="21"/>
      <c r="G19" s="20"/>
      <c r="H19" s="20"/>
      <c r="I19" s="20"/>
      <c r="J19" s="47"/>
    </row>
    <row r="20" spans="1:10" ht="18.75">
      <c r="A20" s="9">
        <v>18</v>
      </c>
      <c r="B20" s="19" t="s">
        <v>30</v>
      </c>
      <c r="C20" s="20"/>
      <c r="D20" s="20"/>
      <c r="E20" s="12">
        <f t="shared" si="0"/>
        <v>0</v>
      </c>
      <c r="F20" s="23"/>
      <c r="G20" s="20"/>
      <c r="H20" s="20"/>
      <c r="I20" s="20"/>
      <c r="J20" s="47"/>
    </row>
    <row r="21" spans="1:10" ht="18.75">
      <c r="A21" s="9">
        <v>19</v>
      </c>
      <c r="B21" s="19" t="s">
        <v>47</v>
      </c>
      <c r="C21" s="22">
        <v>1</v>
      </c>
      <c r="D21" s="20"/>
      <c r="E21" s="12">
        <f t="shared" si="0"/>
        <v>1</v>
      </c>
      <c r="F21" s="23"/>
      <c r="G21" s="20">
        <v>1</v>
      </c>
      <c r="H21" s="20"/>
      <c r="I21" s="20"/>
      <c r="J21" s="47" t="s">
        <v>94</v>
      </c>
    </row>
    <row r="22" spans="1:10" ht="18.75">
      <c r="A22" s="9">
        <v>20</v>
      </c>
      <c r="B22" s="19" t="s">
        <v>52</v>
      </c>
      <c r="C22" s="20">
        <v>1</v>
      </c>
      <c r="D22" s="20"/>
      <c r="E22" s="12">
        <f t="shared" si="0"/>
        <v>1</v>
      </c>
      <c r="F22" s="23"/>
      <c r="G22" s="20"/>
      <c r="H22" s="20"/>
      <c r="I22" s="20"/>
      <c r="J22" s="47"/>
    </row>
    <row r="23" spans="1:10" ht="18.75">
      <c r="A23" s="9">
        <v>21</v>
      </c>
      <c r="B23" s="19" t="s">
        <v>55</v>
      </c>
      <c r="C23" s="20">
        <v>1</v>
      </c>
      <c r="D23" s="20">
        <v>1</v>
      </c>
      <c r="E23" s="12">
        <f t="shared" si="0"/>
        <v>2</v>
      </c>
      <c r="F23" s="23"/>
      <c r="G23" s="20"/>
      <c r="H23" s="20"/>
      <c r="I23" s="20"/>
      <c r="J23" s="47"/>
    </row>
    <row r="24" spans="1:10" ht="18.75">
      <c r="A24" s="9">
        <v>22</v>
      </c>
      <c r="B24" s="19" t="s">
        <v>102</v>
      </c>
      <c r="C24" s="20"/>
      <c r="D24" s="20"/>
      <c r="E24" s="12">
        <f t="shared" si="0"/>
        <v>0</v>
      </c>
      <c r="F24" s="24"/>
      <c r="G24" s="20"/>
      <c r="H24" s="20"/>
      <c r="I24" s="20"/>
      <c r="J24" s="47"/>
    </row>
    <row r="25" spans="1:10" ht="18.75">
      <c r="A25" s="9">
        <v>23</v>
      </c>
      <c r="B25" s="19" t="s">
        <v>29</v>
      </c>
      <c r="C25" s="22">
        <v>1</v>
      </c>
      <c r="D25" s="20">
        <v>1</v>
      </c>
      <c r="E25" s="12">
        <f t="shared" si="0"/>
        <v>2</v>
      </c>
      <c r="F25" s="21"/>
      <c r="G25" s="20">
        <v>1</v>
      </c>
      <c r="H25" s="20"/>
      <c r="I25" s="20"/>
      <c r="J25" s="47" t="s">
        <v>94</v>
      </c>
    </row>
    <row r="26" spans="1:10" ht="18.75">
      <c r="A26" s="9">
        <v>24</v>
      </c>
      <c r="B26" s="19" t="s">
        <v>53</v>
      </c>
      <c r="C26" s="20"/>
      <c r="D26" s="20"/>
      <c r="E26" s="12">
        <f t="shared" si="0"/>
        <v>0</v>
      </c>
      <c r="F26" s="21"/>
      <c r="G26" s="20"/>
      <c r="H26" s="20"/>
      <c r="I26" s="20"/>
      <c r="J26" s="47"/>
    </row>
    <row r="27" spans="1:10" ht="18.75">
      <c r="A27" s="9">
        <v>25</v>
      </c>
      <c r="B27" s="19" t="s">
        <v>103</v>
      </c>
      <c r="C27" s="20">
        <v>1</v>
      </c>
      <c r="D27" s="20">
        <v>1</v>
      </c>
      <c r="E27" s="12">
        <f t="shared" si="0"/>
        <v>2</v>
      </c>
      <c r="F27" s="21"/>
      <c r="G27" s="20"/>
      <c r="H27" s="20"/>
      <c r="I27" s="20"/>
      <c r="J27" s="47"/>
    </row>
    <row r="28" spans="1:10" ht="18.75">
      <c r="A28" s="9">
        <v>26</v>
      </c>
      <c r="B28" s="19" t="s">
        <v>104</v>
      </c>
      <c r="C28" s="20">
        <v>1</v>
      </c>
      <c r="D28" s="20">
        <v>1</v>
      </c>
      <c r="E28" s="12">
        <f t="shared" si="0"/>
        <v>2</v>
      </c>
      <c r="F28" s="21"/>
      <c r="G28" s="20"/>
      <c r="H28" s="20">
        <v>1</v>
      </c>
      <c r="I28" s="20"/>
      <c r="J28" s="47" t="s">
        <v>99</v>
      </c>
    </row>
    <row r="29" spans="1:10" ht="18" customHeight="1">
      <c r="A29" s="9">
        <v>27</v>
      </c>
      <c r="B29" s="19" t="s">
        <v>44</v>
      </c>
      <c r="C29" s="20"/>
      <c r="D29" s="20"/>
      <c r="E29" s="12">
        <f t="shared" si="0"/>
        <v>0</v>
      </c>
      <c r="F29" s="21"/>
      <c r="G29" s="20"/>
      <c r="H29" s="20"/>
      <c r="I29" s="20"/>
      <c r="J29" s="47"/>
    </row>
    <row r="30" spans="1:10" ht="18.75">
      <c r="A30" s="9">
        <v>28</v>
      </c>
      <c r="B30" s="19" t="s">
        <v>46</v>
      </c>
      <c r="C30" s="20"/>
      <c r="D30" s="20">
        <v>1</v>
      </c>
      <c r="E30" s="12">
        <f t="shared" si="0"/>
        <v>1</v>
      </c>
      <c r="F30" s="23"/>
      <c r="G30" s="20"/>
      <c r="H30" s="20"/>
      <c r="I30" s="20"/>
      <c r="J30" s="47"/>
    </row>
    <row r="31" spans="1:10" ht="18.75">
      <c r="A31" s="9">
        <v>29</v>
      </c>
      <c r="B31" s="25" t="s">
        <v>105</v>
      </c>
      <c r="C31" s="26"/>
      <c r="D31" s="26"/>
      <c r="E31" s="12">
        <f t="shared" si="0"/>
        <v>0</v>
      </c>
      <c r="F31" s="27"/>
      <c r="G31" s="26"/>
      <c r="H31" s="26"/>
      <c r="I31" s="26"/>
      <c r="J31" s="48"/>
    </row>
    <row r="32" spans="1:10" ht="18.75">
      <c r="A32" s="9">
        <v>30</v>
      </c>
      <c r="B32" s="25" t="s">
        <v>18</v>
      </c>
      <c r="C32" s="26"/>
      <c r="D32" s="26"/>
      <c r="E32" s="12">
        <f t="shared" si="0"/>
        <v>0</v>
      </c>
      <c r="F32" s="27"/>
      <c r="G32" s="26"/>
      <c r="H32" s="26"/>
      <c r="I32" s="26"/>
      <c r="J32" s="48"/>
    </row>
    <row r="33" spans="1:10" ht="18.75">
      <c r="A33" s="9">
        <v>31</v>
      </c>
      <c r="B33" s="25" t="s">
        <v>13</v>
      </c>
      <c r="C33" s="26"/>
      <c r="D33" s="26"/>
      <c r="E33" s="12">
        <f t="shared" si="0"/>
        <v>0</v>
      </c>
      <c r="F33" s="28"/>
      <c r="G33" s="26"/>
      <c r="H33" s="26"/>
      <c r="I33" s="26"/>
      <c r="J33" s="48"/>
    </row>
    <row r="34" spans="1:10" ht="18.75">
      <c r="A34" s="9">
        <v>32</v>
      </c>
      <c r="B34" s="25" t="s">
        <v>106</v>
      </c>
      <c r="C34" s="26">
        <v>1</v>
      </c>
      <c r="D34" s="26"/>
      <c r="E34" s="12">
        <f t="shared" si="0"/>
        <v>1</v>
      </c>
      <c r="F34" s="29"/>
      <c r="G34" s="26"/>
      <c r="H34" s="26"/>
      <c r="I34" s="26"/>
      <c r="J34" s="48"/>
    </row>
    <row r="35" spans="1:10" ht="18.75">
      <c r="A35" s="9">
        <v>33</v>
      </c>
      <c r="B35" s="25" t="s">
        <v>16</v>
      </c>
      <c r="C35" s="26"/>
      <c r="D35" s="26"/>
      <c r="E35" s="12">
        <f t="shared" si="0"/>
        <v>0</v>
      </c>
      <c r="F35" s="29"/>
      <c r="G35" s="26"/>
      <c r="H35" s="26"/>
      <c r="I35" s="26"/>
      <c r="J35" s="48"/>
    </row>
    <row r="36" spans="1:10" ht="18.75">
      <c r="A36" s="9">
        <v>34</v>
      </c>
      <c r="B36" s="30" t="s">
        <v>107</v>
      </c>
      <c r="C36" s="31"/>
      <c r="D36" s="31"/>
      <c r="E36" s="12">
        <f aca="true" t="shared" si="1" ref="E36:E81">SUM(C36:D36)</f>
        <v>0</v>
      </c>
      <c r="F36" s="32"/>
      <c r="G36" s="31"/>
      <c r="H36" s="31"/>
      <c r="I36" s="31"/>
      <c r="J36" s="49"/>
    </row>
    <row r="37" spans="1:10" ht="18.75">
      <c r="A37" s="9">
        <v>35</v>
      </c>
      <c r="B37" s="30" t="s">
        <v>108</v>
      </c>
      <c r="C37" s="31"/>
      <c r="D37" s="31"/>
      <c r="E37" s="12">
        <f t="shared" si="1"/>
        <v>0</v>
      </c>
      <c r="F37" s="32"/>
      <c r="G37" s="31"/>
      <c r="H37" s="31"/>
      <c r="I37" s="31"/>
      <c r="J37" s="49"/>
    </row>
    <row r="38" spans="1:10" ht="18.75">
      <c r="A38" s="9">
        <v>36</v>
      </c>
      <c r="B38" s="30" t="s">
        <v>109</v>
      </c>
      <c r="C38" s="31"/>
      <c r="D38" s="31"/>
      <c r="E38" s="12">
        <f t="shared" si="1"/>
        <v>0</v>
      </c>
      <c r="F38" s="32"/>
      <c r="G38" s="31"/>
      <c r="H38" s="31"/>
      <c r="I38" s="31"/>
      <c r="J38" s="49"/>
    </row>
    <row r="39" spans="1:10" ht="18.75">
      <c r="A39" s="9">
        <v>37</v>
      </c>
      <c r="B39" s="30" t="s">
        <v>110</v>
      </c>
      <c r="C39" s="31">
        <v>1</v>
      </c>
      <c r="D39" s="31">
        <v>1</v>
      </c>
      <c r="E39" s="12">
        <f t="shared" si="1"/>
        <v>2</v>
      </c>
      <c r="F39" s="32"/>
      <c r="G39" s="31"/>
      <c r="H39" s="31"/>
      <c r="I39" s="31"/>
      <c r="J39" s="49"/>
    </row>
    <row r="40" spans="1:10" ht="18.75">
      <c r="A40" s="9">
        <v>38</v>
      </c>
      <c r="B40" s="30" t="s">
        <v>111</v>
      </c>
      <c r="C40" s="33"/>
      <c r="D40" s="33">
        <v>1</v>
      </c>
      <c r="E40" s="12">
        <f t="shared" si="1"/>
        <v>1</v>
      </c>
      <c r="F40" s="34"/>
      <c r="G40" s="33"/>
      <c r="H40" s="35"/>
      <c r="I40" s="35"/>
      <c r="J40" s="50"/>
    </row>
    <row r="41" spans="1:10" ht="18.75">
      <c r="A41" s="9">
        <v>39</v>
      </c>
      <c r="B41" s="30" t="s">
        <v>112</v>
      </c>
      <c r="C41" s="31"/>
      <c r="D41" s="31"/>
      <c r="E41" s="12">
        <f t="shared" si="1"/>
        <v>0</v>
      </c>
      <c r="F41" s="31"/>
      <c r="G41" s="31"/>
      <c r="H41" s="31"/>
      <c r="I41" s="31"/>
      <c r="J41" s="49"/>
    </row>
    <row r="42" spans="1:10" ht="18.75">
      <c r="A42" s="9">
        <v>40</v>
      </c>
      <c r="B42" s="30" t="s">
        <v>113</v>
      </c>
      <c r="C42" s="31"/>
      <c r="D42" s="31"/>
      <c r="E42" s="12">
        <f t="shared" si="1"/>
        <v>0</v>
      </c>
      <c r="F42" s="31"/>
      <c r="G42" s="31"/>
      <c r="H42" s="31"/>
      <c r="I42" s="31"/>
      <c r="J42" s="49"/>
    </row>
    <row r="43" spans="1:10" ht="18.75">
      <c r="A43" s="9">
        <v>41</v>
      </c>
      <c r="B43" s="30" t="s">
        <v>114</v>
      </c>
      <c r="C43" s="31">
        <v>1</v>
      </c>
      <c r="D43" s="36">
        <v>1</v>
      </c>
      <c r="E43" s="12">
        <f t="shared" si="1"/>
        <v>2</v>
      </c>
      <c r="F43" s="31"/>
      <c r="G43" s="31">
        <v>1</v>
      </c>
      <c r="H43" s="31"/>
      <c r="I43" s="31"/>
      <c r="J43" s="49" t="s">
        <v>99</v>
      </c>
    </row>
    <row r="44" spans="1:10" ht="18.75">
      <c r="A44" s="9">
        <v>42</v>
      </c>
      <c r="B44" s="30" t="s">
        <v>115</v>
      </c>
      <c r="C44" s="31"/>
      <c r="D44" s="31"/>
      <c r="E44" s="12">
        <f t="shared" si="1"/>
        <v>0</v>
      </c>
      <c r="F44" s="31"/>
      <c r="G44" s="31"/>
      <c r="H44" s="31"/>
      <c r="I44" s="31"/>
      <c r="J44" s="49"/>
    </row>
    <row r="45" spans="1:10" ht="18.75">
      <c r="A45" s="9">
        <v>43</v>
      </c>
      <c r="B45" s="30" t="s">
        <v>79</v>
      </c>
      <c r="C45" s="31"/>
      <c r="D45" s="31"/>
      <c r="E45" s="12">
        <f t="shared" si="1"/>
        <v>0</v>
      </c>
      <c r="F45" s="31"/>
      <c r="G45" s="31"/>
      <c r="H45" s="31"/>
      <c r="I45" s="31"/>
      <c r="J45" s="49"/>
    </row>
    <row r="46" spans="1:10" ht="18.75">
      <c r="A46" s="9">
        <v>44</v>
      </c>
      <c r="B46" s="30" t="s">
        <v>116</v>
      </c>
      <c r="C46" s="31">
        <v>1</v>
      </c>
      <c r="D46" s="31"/>
      <c r="E46" s="12">
        <f t="shared" si="1"/>
        <v>1</v>
      </c>
      <c r="F46" s="31"/>
      <c r="G46" s="31"/>
      <c r="H46" s="31"/>
      <c r="I46" s="31"/>
      <c r="J46" s="49"/>
    </row>
    <row r="47" spans="1:10" ht="18.75">
      <c r="A47" s="9">
        <v>45</v>
      </c>
      <c r="B47" s="30" t="s">
        <v>28</v>
      </c>
      <c r="C47" s="31"/>
      <c r="D47" s="31"/>
      <c r="E47" s="12">
        <f t="shared" si="1"/>
        <v>0</v>
      </c>
      <c r="F47" s="31"/>
      <c r="G47" s="31"/>
      <c r="H47" s="31"/>
      <c r="I47" s="31"/>
      <c r="J47" s="49"/>
    </row>
    <row r="48" spans="1:10" ht="18.75">
      <c r="A48" s="9">
        <v>46</v>
      </c>
      <c r="B48" s="30" t="s">
        <v>57</v>
      </c>
      <c r="C48" s="31"/>
      <c r="D48" s="31"/>
      <c r="E48" s="12">
        <f t="shared" si="1"/>
        <v>0</v>
      </c>
      <c r="F48" s="31"/>
      <c r="G48" s="31"/>
      <c r="H48" s="31"/>
      <c r="I48" s="31"/>
      <c r="J48" s="49"/>
    </row>
    <row r="49" spans="1:10" ht="18.75">
      <c r="A49" s="9">
        <v>47</v>
      </c>
      <c r="B49" s="30" t="s">
        <v>61</v>
      </c>
      <c r="C49" s="31"/>
      <c r="D49" s="31"/>
      <c r="E49" s="12">
        <f t="shared" si="1"/>
        <v>0</v>
      </c>
      <c r="F49" s="37"/>
      <c r="G49" s="38"/>
      <c r="H49" s="38"/>
      <c r="I49" s="38"/>
      <c r="J49" s="49"/>
    </row>
    <row r="50" spans="1:10" ht="18.75">
      <c r="A50" s="9">
        <v>48</v>
      </c>
      <c r="B50" s="30" t="s">
        <v>20</v>
      </c>
      <c r="C50" s="31"/>
      <c r="D50" s="31"/>
      <c r="E50" s="12">
        <f t="shared" si="1"/>
        <v>0</v>
      </c>
      <c r="F50" s="31"/>
      <c r="G50" s="31"/>
      <c r="H50" s="31"/>
      <c r="I50" s="31"/>
      <c r="J50" s="49"/>
    </row>
    <row r="51" spans="1:10" ht="18.75">
      <c r="A51" s="9">
        <v>49</v>
      </c>
      <c r="B51" s="30" t="s">
        <v>117</v>
      </c>
      <c r="C51" s="31"/>
      <c r="D51" s="31"/>
      <c r="E51" s="12">
        <f t="shared" si="1"/>
        <v>0</v>
      </c>
      <c r="F51" s="31"/>
      <c r="G51" s="31"/>
      <c r="H51" s="31"/>
      <c r="I51" s="31"/>
      <c r="J51" s="49"/>
    </row>
    <row r="52" spans="1:10" ht="18.75">
      <c r="A52" s="9">
        <v>50</v>
      </c>
      <c r="B52" s="30" t="s">
        <v>118</v>
      </c>
      <c r="C52" s="31"/>
      <c r="D52" s="31"/>
      <c r="E52" s="12">
        <f t="shared" si="1"/>
        <v>0</v>
      </c>
      <c r="F52" s="31"/>
      <c r="G52" s="31"/>
      <c r="H52" s="31"/>
      <c r="I52" s="31"/>
      <c r="J52" s="49"/>
    </row>
    <row r="53" spans="1:10" ht="18.75">
      <c r="A53" s="9">
        <v>51</v>
      </c>
      <c r="B53" s="30" t="s">
        <v>119</v>
      </c>
      <c r="C53" s="31"/>
      <c r="D53" s="31"/>
      <c r="E53" s="12">
        <f t="shared" si="1"/>
        <v>0</v>
      </c>
      <c r="F53" s="31"/>
      <c r="G53" s="31"/>
      <c r="H53" s="31"/>
      <c r="I53" s="31"/>
      <c r="J53" s="49"/>
    </row>
    <row r="54" spans="1:10" ht="18.75">
      <c r="A54" s="9">
        <v>52</v>
      </c>
      <c r="B54" s="30" t="s">
        <v>120</v>
      </c>
      <c r="C54" s="31"/>
      <c r="D54" s="31"/>
      <c r="E54" s="12">
        <f t="shared" si="1"/>
        <v>0</v>
      </c>
      <c r="F54" s="31"/>
      <c r="G54" s="31"/>
      <c r="H54" s="31"/>
      <c r="I54" s="31"/>
      <c r="J54" s="49"/>
    </row>
    <row r="55" spans="1:10" ht="18.75">
      <c r="A55" s="9">
        <v>53</v>
      </c>
      <c r="B55" s="30" t="s">
        <v>121</v>
      </c>
      <c r="C55" s="31"/>
      <c r="D55" s="31"/>
      <c r="E55" s="12">
        <f t="shared" si="1"/>
        <v>0</v>
      </c>
      <c r="F55" s="37"/>
      <c r="G55" s="38"/>
      <c r="H55" s="38"/>
      <c r="I55" s="38"/>
      <c r="J55" s="49"/>
    </row>
    <row r="56" spans="1:10" ht="18.75">
      <c r="A56" s="9">
        <v>54</v>
      </c>
      <c r="B56" s="30" t="s">
        <v>122</v>
      </c>
      <c r="C56" s="31"/>
      <c r="D56" s="31"/>
      <c r="E56" s="12">
        <f t="shared" si="1"/>
        <v>0</v>
      </c>
      <c r="F56" s="31"/>
      <c r="G56" s="31"/>
      <c r="H56" s="31"/>
      <c r="I56" s="31"/>
      <c r="J56" s="49"/>
    </row>
    <row r="57" spans="1:10" ht="18.75">
      <c r="A57" s="9">
        <v>55</v>
      </c>
      <c r="B57" s="30" t="s">
        <v>123</v>
      </c>
      <c r="C57" s="31"/>
      <c r="D57" s="31"/>
      <c r="E57" s="12">
        <f t="shared" si="1"/>
        <v>0</v>
      </c>
      <c r="F57" s="37"/>
      <c r="G57" s="38"/>
      <c r="H57" s="38"/>
      <c r="I57" s="38"/>
      <c r="J57" s="49"/>
    </row>
    <row r="58" spans="1:10" ht="18.75">
      <c r="A58" s="9">
        <v>56</v>
      </c>
      <c r="B58" s="30" t="s">
        <v>124</v>
      </c>
      <c r="C58" s="31"/>
      <c r="D58" s="31"/>
      <c r="E58" s="12">
        <f t="shared" si="1"/>
        <v>0</v>
      </c>
      <c r="F58" s="37"/>
      <c r="G58" s="38"/>
      <c r="H58" s="38"/>
      <c r="I58" s="38"/>
      <c r="J58" s="49"/>
    </row>
    <row r="59" spans="1:10" ht="18.75">
      <c r="A59" s="9">
        <v>57</v>
      </c>
      <c r="B59" s="39" t="s">
        <v>68</v>
      </c>
      <c r="C59" s="40">
        <v>1</v>
      </c>
      <c r="D59" s="40">
        <v>1</v>
      </c>
      <c r="E59" s="12">
        <f t="shared" si="1"/>
        <v>2</v>
      </c>
      <c r="F59" s="40"/>
      <c r="G59" s="40"/>
      <c r="H59" s="40"/>
      <c r="I59" s="40"/>
      <c r="J59" s="51"/>
    </row>
    <row r="60" spans="1:10" ht="18.75">
      <c r="A60" s="9">
        <v>58</v>
      </c>
      <c r="B60" s="39" t="s">
        <v>70</v>
      </c>
      <c r="C60" s="40">
        <v>1</v>
      </c>
      <c r="D60" s="40">
        <v>1</v>
      </c>
      <c r="E60" s="12">
        <f t="shared" si="1"/>
        <v>2</v>
      </c>
      <c r="F60" s="40"/>
      <c r="G60" s="40"/>
      <c r="H60" s="40"/>
      <c r="I60" s="40"/>
      <c r="J60" s="51"/>
    </row>
    <row r="61" spans="1:10" ht="18.75">
      <c r="A61" s="9">
        <v>59</v>
      </c>
      <c r="B61" s="39" t="s">
        <v>69</v>
      </c>
      <c r="C61" s="41">
        <v>1</v>
      </c>
      <c r="D61" s="41">
        <v>1</v>
      </c>
      <c r="E61" s="12">
        <f t="shared" si="1"/>
        <v>2</v>
      </c>
      <c r="F61" s="42"/>
      <c r="G61" s="41"/>
      <c r="H61" s="43"/>
      <c r="I61" s="43"/>
      <c r="J61" s="52"/>
    </row>
    <row r="62" spans="1:10" ht="18.75">
      <c r="A62" s="9">
        <v>60</v>
      </c>
      <c r="B62" s="39" t="s">
        <v>71</v>
      </c>
      <c r="C62" s="40">
        <v>1</v>
      </c>
      <c r="D62" s="40"/>
      <c r="E62" s="12">
        <f t="shared" si="1"/>
        <v>1</v>
      </c>
      <c r="F62" s="44"/>
      <c r="G62" s="40"/>
      <c r="H62" s="40"/>
      <c r="I62" s="40"/>
      <c r="J62" s="51"/>
    </row>
    <row r="63" spans="1:10" ht="18.75">
      <c r="A63" s="9">
        <v>61</v>
      </c>
      <c r="B63" s="39" t="s">
        <v>66</v>
      </c>
      <c r="C63" s="40">
        <v>1</v>
      </c>
      <c r="D63" s="40">
        <v>1</v>
      </c>
      <c r="E63" s="12">
        <f t="shared" si="1"/>
        <v>2</v>
      </c>
      <c r="F63" s="44"/>
      <c r="G63" s="40"/>
      <c r="H63" s="40"/>
      <c r="I63" s="40"/>
      <c r="J63" s="51"/>
    </row>
    <row r="64" spans="1:10" ht="18.75">
      <c r="A64" s="9">
        <v>62</v>
      </c>
      <c r="B64" s="39" t="s">
        <v>75</v>
      </c>
      <c r="C64" s="40">
        <v>1</v>
      </c>
      <c r="D64" s="40">
        <v>1</v>
      </c>
      <c r="E64" s="12">
        <f t="shared" si="1"/>
        <v>2</v>
      </c>
      <c r="F64" s="44"/>
      <c r="G64" s="40"/>
      <c r="H64" s="40"/>
      <c r="I64" s="40"/>
      <c r="J64" s="51"/>
    </row>
    <row r="65" spans="1:10" ht="18.75">
      <c r="A65" s="9">
        <v>63</v>
      </c>
      <c r="B65" s="39" t="s">
        <v>74</v>
      </c>
      <c r="C65" s="40"/>
      <c r="D65" s="40"/>
      <c r="E65" s="12">
        <f t="shared" si="1"/>
        <v>0</v>
      </c>
      <c r="F65" s="53"/>
      <c r="G65" s="40"/>
      <c r="H65" s="40"/>
      <c r="I65" s="40"/>
      <c r="J65" s="51"/>
    </row>
    <row r="66" spans="1:10" ht="18.75">
      <c r="A66" s="9">
        <v>64</v>
      </c>
      <c r="B66" s="39" t="s">
        <v>72</v>
      </c>
      <c r="C66" s="40"/>
      <c r="D66" s="40">
        <v>1</v>
      </c>
      <c r="E66" s="12">
        <f t="shared" si="1"/>
        <v>1</v>
      </c>
      <c r="F66" s="53"/>
      <c r="G66" s="40"/>
      <c r="H66" s="40"/>
      <c r="I66" s="40"/>
      <c r="J66" s="51"/>
    </row>
    <row r="67" spans="1:10" ht="18.75">
      <c r="A67" s="9">
        <v>65</v>
      </c>
      <c r="B67" s="39" t="s">
        <v>73</v>
      </c>
      <c r="C67" s="40">
        <v>1</v>
      </c>
      <c r="D67" s="40"/>
      <c r="E67" s="12">
        <f t="shared" si="1"/>
        <v>1</v>
      </c>
      <c r="F67" s="53"/>
      <c r="G67" s="40"/>
      <c r="H67" s="40"/>
      <c r="I67" s="40"/>
      <c r="J67" s="51"/>
    </row>
    <row r="68" spans="1:10" ht="18.75">
      <c r="A68" s="9">
        <v>66</v>
      </c>
      <c r="B68" s="39" t="s">
        <v>76</v>
      </c>
      <c r="C68" s="40"/>
      <c r="D68" s="40">
        <v>1</v>
      </c>
      <c r="E68" s="12">
        <f t="shared" si="1"/>
        <v>1</v>
      </c>
      <c r="F68" s="53"/>
      <c r="G68" s="40"/>
      <c r="H68" s="40"/>
      <c r="I68" s="40"/>
      <c r="J68" s="51"/>
    </row>
    <row r="69" spans="1:10" ht="18.75">
      <c r="A69" s="9">
        <v>67</v>
      </c>
      <c r="B69" s="39" t="s">
        <v>77</v>
      </c>
      <c r="C69" s="40"/>
      <c r="D69" s="40">
        <v>1</v>
      </c>
      <c r="E69" s="12">
        <f t="shared" si="1"/>
        <v>1</v>
      </c>
      <c r="F69" s="53"/>
      <c r="G69" s="40"/>
      <c r="H69" s="40"/>
      <c r="I69" s="40"/>
      <c r="J69" s="51"/>
    </row>
    <row r="70" spans="1:10" ht="18.75">
      <c r="A70" s="9">
        <v>68</v>
      </c>
      <c r="B70" s="39" t="s">
        <v>78</v>
      </c>
      <c r="C70" s="40">
        <v>1</v>
      </c>
      <c r="D70" s="40"/>
      <c r="E70" s="12">
        <f t="shared" si="1"/>
        <v>1</v>
      </c>
      <c r="F70" s="54"/>
      <c r="G70" s="40"/>
      <c r="H70" s="40"/>
      <c r="I70" s="40"/>
      <c r="J70" s="51"/>
    </row>
    <row r="71" spans="1:10" ht="18.75">
      <c r="A71" s="9">
        <v>69</v>
      </c>
      <c r="B71" s="39" t="s">
        <v>67</v>
      </c>
      <c r="C71" s="40">
        <v>1</v>
      </c>
      <c r="D71" s="40">
        <v>1</v>
      </c>
      <c r="E71" s="12">
        <f t="shared" si="1"/>
        <v>2</v>
      </c>
      <c r="F71" s="54"/>
      <c r="G71" s="40"/>
      <c r="H71" s="40"/>
      <c r="I71" s="40"/>
      <c r="J71" s="51"/>
    </row>
    <row r="72" spans="1:10" ht="18.75">
      <c r="A72" s="9">
        <v>70</v>
      </c>
      <c r="B72" s="55" t="s">
        <v>125</v>
      </c>
      <c r="C72" s="56">
        <v>1</v>
      </c>
      <c r="D72" s="56"/>
      <c r="E72" s="12">
        <f t="shared" si="1"/>
        <v>1</v>
      </c>
      <c r="F72" s="57"/>
      <c r="G72" s="56"/>
      <c r="H72" s="56"/>
      <c r="I72" s="56"/>
      <c r="J72" s="77"/>
    </row>
    <row r="73" spans="1:10" ht="18.75">
      <c r="A73" s="9">
        <v>71</v>
      </c>
      <c r="B73" s="55" t="s">
        <v>126</v>
      </c>
      <c r="C73" s="56"/>
      <c r="D73" s="58">
        <v>1</v>
      </c>
      <c r="E73" s="12">
        <f t="shared" si="1"/>
        <v>1</v>
      </c>
      <c r="F73" s="59"/>
      <c r="G73" s="56">
        <v>1</v>
      </c>
      <c r="H73" s="56"/>
      <c r="I73" s="56"/>
      <c r="J73" s="77" t="s">
        <v>99</v>
      </c>
    </row>
    <row r="74" spans="1:10" ht="18.75">
      <c r="A74" s="9">
        <v>72</v>
      </c>
      <c r="B74" s="55" t="s">
        <v>82</v>
      </c>
      <c r="C74" s="56"/>
      <c r="D74" s="56"/>
      <c r="E74" s="12">
        <f t="shared" si="1"/>
        <v>0</v>
      </c>
      <c r="F74" s="56"/>
      <c r="G74" s="60"/>
      <c r="H74" s="61"/>
      <c r="I74" s="61"/>
      <c r="J74" s="74"/>
    </row>
    <row r="75" spans="1:10" ht="18.75">
      <c r="A75" s="9">
        <v>73</v>
      </c>
      <c r="B75" s="55" t="s">
        <v>127</v>
      </c>
      <c r="C75" s="56">
        <v>1</v>
      </c>
      <c r="D75" s="56">
        <v>1</v>
      </c>
      <c r="E75" s="12">
        <f t="shared" si="1"/>
        <v>2</v>
      </c>
      <c r="F75" s="56"/>
      <c r="G75" s="60"/>
      <c r="H75" s="61"/>
      <c r="I75" s="61"/>
      <c r="J75" s="74"/>
    </row>
    <row r="76" spans="1:10" ht="18.75">
      <c r="A76" s="9">
        <v>74</v>
      </c>
      <c r="B76" s="55" t="s">
        <v>128</v>
      </c>
      <c r="C76" s="56">
        <v>1</v>
      </c>
      <c r="D76" s="56"/>
      <c r="E76" s="12">
        <f t="shared" si="1"/>
        <v>1</v>
      </c>
      <c r="F76" s="56"/>
      <c r="G76" s="60"/>
      <c r="H76" s="61"/>
      <c r="I76" s="61"/>
      <c r="J76" s="74"/>
    </row>
    <row r="77" spans="1:10" ht="18.75">
      <c r="A77" s="9">
        <v>75</v>
      </c>
      <c r="B77" s="62" t="s">
        <v>129</v>
      </c>
      <c r="C77" s="63"/>
      <c r="D77" s="63"/>
      <c r="E77" s="12">
        <f t="shared" si="1"/>
        <v>0</v>
      </c>
      <c r="F77" s="64"/>
      <c r="G77" s="65"/>
      <c r="H77" s="66"/>
      <c r="I77" s="66"/>
      <c r="J77" s="74"/>
    </row>
    <row r="78" spans="1:10" ht="18.75">
      <c r="A78" s="9">
        <v>76</v>
      </c>
      <c r="B78" s="55" t="s">
        <v>130</v>
      </c>
      <c r="C78" s="56"/>
      <c r="D78" s="56"/>
      <c r="E78" s="12">
        <f t="shared" si="1"/>
        <v>0</v>
      </c>
      <c r="F78" s="67"/>
      <c r="G78" s="68"/>
      <c r="H78" s="68"/>
      <c r="I78" s="68"/>
      <c r="J78" s="77"/>
    </row>
    <row r="79" spans="1:10" ht="18.75">
      <c r="A79" s="9">
        <v>77</v>
      </c>
      <c r="B79" s="69" t="s">
        <v>131</v>
      </c>
      <c r="C79" s="70"/>
      <c r="D79" s="69"/>
      <c r="E79" s="12">
        <f t="shared" si="1"/>
        <v>0</v>
      </c>
      <c r="F79" s="71"/>
      <c r="G79" s="72"/>
      <c r="H79" s="71"/>
      <c r="I79" s="72"/>
      <c r="J79" s="69"/>
    </row>
    <row r="80" spans="1:10" ht="18.75">
      <c r="A80" s="73">
        <v>78</v>
      </c>
      <c r="B80" s="62" t="s">
        <v>132</v>
      </c>
      <c r="C80" s="74"/>
      <c r="D80" s="62"/>
      <c r="E80" s="75">
        <f t="shared" si="1"/>
        <v>0</v>
      </c>
      <c r="F80" s="76"/>
      <c r="G80" s="64"/>
      <c r="H80" s="76"/>
      <c r="I80" s="64"/>
      <c r="J80" s="62"/>
    </row>
    <row r="81" spans="1:10" ht="18.75">
      <c r="A81" s="45">
        <v>79</v>
      </c>
      <c r="B81" s="55" t="s">
        <v>133</v>
      </c>
      <c r="C81" s="55"/>
      <c r="D81" s="55">
        <v>1</v>
      </c>
      <c r="E81" s="12">
        <f t="shared" si="1"/>
        <v>1</v>
      </c>
      <c r="F81" s="55"/>
      <c r="G81" s="55"/>
      <c r="H81" s="55"/>
      <c r="I81" s="55"/>
      <c r="J81" s="55"/>
    </row>
  </sheetData>
  <sheetProtection/>
  <mergeCells count="1">
    <mergeCell ref="A1:J1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2019-08-05T07:21:26Z</cp:lastPrinted>
  <dcterms:created xsi:type="dcterms:W3CDTF">2014-06-10T09:14:18Z</dcterms:created>
  <dcterms:modified xsi:type="dcterms:W3CDTF">2019-08-05T07:21:27Z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