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500" tabRatio="875"/>
  </bookViews>
  <sheets>
    <sheet name="总估算" sheetId="7" r:id="rId1"/>
    <sheet name="建筑工程" sheetId="50" r:id="rId2"/>
    <sheet name="机电" sheetId="49" r:id="rId3"/>
    <sheet name="金结" sheetId="10" r:id="rId4"/>
    <sheet name="临时及独立费用" sheetId="19" r:id="rId5"/>
    <sheet name="工程量及材料汇总" sheetId="44" r:id="rId6"/>
    <sheet name="材料预算价" sheetId="14" r:id="rId7"/>
    <sheet name="单价" sheetId="11" r:id="rId8"/>
    <sheet name="台时" sheetId="12" r:id="rId9"/>
    <sheet name="配合比" sheetId="30" r:id="rId10"/>
    <sheet name="Sheet1" sheetId="42" r:id="rId11"/>
    <sheet name="Sheet2" sheetId="43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xlnm._FilterDatabase" localSheetId="1" hidden="1">建筑工程!$A$3:$I$565</definedName>
    <definedName name="_xlnm._FilterDatabase" localSheetId="2" hidden="1">机电!$A$3:$I$165</definedName>
    <definedName name="_xlnm._FilterDatabase" localSheetId="3" hidden="1">金结!$A$3:$H$32</definedName>
    <definedName name="_Fill" hidden="1">[1]eqpmad2!#REF!</definedName>
    <definedName name="_xlnm._FilterDatabase" localSheetId="7" hidden="1">单价!$A$1:$M$6197</definedName>
    <definedName name="_xlnm._FilterDatabase" localSheetId="5" hidden="1">#REF!</definedName>
    <definedName name="_xlnm._FilterDatabase" hidden="1">#REF!</definedName>
    <definedName name="_Order1" hidden="1">255</definedName>
    <definedName name="_Order2" hidden="1">255</definedName>
    <definedName name="adh" localSheetId="5">#REF!</definedName>
    <definedName name="adh" localSheetId="1">#REF!</definedName>
    <definedName name="adh">#REF!</definedName>
    <definedName name="base" localSheetId="5">#REF!</definedName>
    <definedName name="base" localSheetId="1">#REF!</definedName>
    <definedName name="base">#REF!</definedName>
    <definedName name="Database" localSheetId="5" hidden="1">#REF!</definedName>
    <definedName name="Database" localSheetId="1" hidden="1">#REF!</definedName>
    <definedName name="Database" hidden="1">#REF!</definedName>
    <definedName name="dss" localSheetId="5" hidden="1">#REF!</definedName>
    <definedName name="dss" localSheetId="1" hidden="1">#REF!</definedName>
    <definedName name="dss" hidden="1">#REF!</definedName>
    <definedName name="jdh" localSheetId="5">#REF!</definedName>
    <definedName name="jdh" localSheetId="1">#REF!</definedName>
    <definedName name="jdh">#REF!</definedName>
    <definedName name="phb" localSheetId="5">#REF!</definedName>
    <definedName name="phb" localSheetId="1">#REF!</definedName>
    <definedName name="phb">#REF!</definedName>
    <definedName name="_xlnm.Print_Titles" localSheetId="2">机电!$1:$3</definedName>
    <definedName name="_xlnm.Print_Titles" localSheetId="1">建筑工程!$1:$3</definedName>
    <definedName name="_xlnm.Print_Titles" localSheetId="3">金结!$1:$3</definedName>
    <definedName name="_xlnm.Print_Titles" localSheetId="0">总估算!$1:$3</definedName>
    <definedName name="qjf" localSheetId="5">#REF!</definedName>
    <definedName name="qjf" localSheetId="1">#REF!</definedName>
    <definedName name="qjf">#REF!</definedName>
    <definedName name="ts" localSheetId="5">#REF!</definedName>
    <definedName name="ts" localSheetId="1">#REF!</definedName>
    <definedName name="ts">#REF!</definedName>
    <definedName name="变电构架安装__离心杆构架独" localSheetId="5">[2]定额!#REF!</definedName>
    <definedName name="变电构架安装__离心杆构架独">[3]定额!#REF!</definedName>
    <definedName name="变电构架安装离心杆构架" localSheetId="5">[4]定额!#REF!</definedName>
    <definedName name="变电构架安装离心杆构架">[5]定额!#REF!</definedName>
    <definedName name="定额编号_1213" localSheetId="7">单价!$A$432</definedName>
    <definedName name="定额编号_1213" localSheetId="5">#REF!</definedName>
    <definedName name="定额编号_1213" localSheetId="1">#REF!</definedName>
    <definedName name="定额编号_1213" localSheetId="4">#REF!</definedName>
    <definedName name="定额编号_1213" localSheetId="0">#REF!</definedName>
    <definedName name="定额编号_1213">#REF!</definedName>
    <definedName name="定额编号_2154" localSheetId="7">单价!#REF!</definedName>
    <definedName name="定额编号_2154" localSheetId="5">#REF!</definedName>
    <definedName name="定额编号_2154" localSheetId="1">#REF!</definedName>
    <definedName name="定额编号_2154" localSheetId="4">#REF!</definedName>
    <definedName name="定额编号_2154" localSheetId="0">#REF!</definedName>
    <definedName name="定额编号_2154">#REF!</definedName>
    <definedName name="定额编号_3007" localSheetId="7">单价!#REF!</definedName>
    <definedName name="定额编号_3007" localSheetId="5">#REF!</definedName>
    <definedName name="定额编号_3007" localSheetId="1">#REF!</definedName>
    <definedName name="定额编号_3007" localSheetId="4">#REF!</definedName>
    <definedName name="定额编号_3007" localSheetId="0">#REF!</definedName>
    <definedName name="定额编号_3007">#REF!</definedName>
    <definedName name="定额编号_4067" localSheetId="7">单价!#REF!</definedName>
    <definedName name="定额编号_4067" localSheetId="5">#REF!</definedName>
    <definedName name="定额编号_4067" localSheetId="1">#REF!</definedName>
    <definedName name="定额编号_4067" localSheetId="4">#REF!</definedName>
    <definedName name="定额编号_4067" localSheetId="0">#REF!</definedName>
    <definedName name="定额编号_4067">#REF!</definedName>
    <definedName name="定额编号_4069" localSheetId="7">单价!$A$3257</definedName>
    <definedName name="定额编号_4069" localSheetId="5">#REF!</definedName>
    <definedName name="定额编号_4069" localSheetId="1">#REF!</definedName>
    <definedName name="定额编号_4069" localSheetId="4">#REF!</definedName>
    <definedName name="定额编号_4069" localSheetId="0">#REF!</definedName>
    <definedName name="定额编号_4069">#REF!</definedName>
    <definedName name="定额编号_6091" localSheetId="7">单价!#REF!</definedName>
    <definedName name="定额编号_6091" localSheetId="5">#REF!</definedName>
    <definedName name="定额编号_6091" localSheetId="1">#REF!</definedName>
    <definedName name="定额编号_6091" localSheetId="4">#REF!</definedName>
    <definedName name="定额编号_6091" localSheetId="0">#REF!</definedName>
    <definedName name="定额编号_6091">#REF!</definedName>
    <definedName name="定额编号_6093" localSheetId="7">单价!#REF!</definedName>
    <definedName name="定额编号_6093" localSheetId="5">#REF!</definedName>
    <definedName name="定额编号_6093" localSheetId="1">#REF!</definedName>
    <definedName name="定额编号_6093" localSheetId="4">#REF!</definedName>
    <definedName name="定额编号_6093" localSheetId="0">#REF!</definedName>
    <definedName name="定额编号_6093">#REF!</definedName>
    <definedName name="定额编号_8020" localSheetId="7">单价!#REF!</definedName>
    <definedName name="定额编号_8020" localSheetId="5">#REF!</definedName>
    <definedName name="定额编号_8020" localSheetId="1">#REF!</definedName>
    <definedName name="定额编号_8020" localSheetId="4">#REF!</definedName>
    <definedName name="定额编号_8020" localSheetId="0">#REF!</definedName>
    <definedName name="定额编号_8020">#REF!</definedName>
    <definedName name="定额编号_8243" localSheetId="7">单价!#REF!</definedName>
    <definedName name="定额编号_8243" localSheetId="5">#REF!</definedName>
    <definedName name="定额编号_8243" localSheetId="1">#REF!</definedName>
    <definedName name="定额编号_8243" localSheetId="4">#REF!</definedName>
    <definedName name="定额编号_8243" localSheetId="0">#REF!</definedName>
    <definedName name="定额编号_8243">#REF!</definedName>
    <definedName name="沟槽石方开挖_______________工程" localSheetId="7">单价!#REF!</definedName>
    <definedName name="沟槽石方开挖_______________工程" localSheetId="5">#REF!</definedName>
    <definedName name="沟槽石方开挖_______________工程" localSheetId="1">#REF!</definedName>
    <definedName name="沟槽石方开挖_______________工程" localSheetId="4">#REF!</definedName>
    <definedName name="沟槽石方开挖_______________工程" localSheetId="0">#REF!</definedName>
    <definedName name="沟槽石方开挖_______________工程">#REF!</definedName>
    <definedName name="立" localSheetId="5">[4]定额!#REF!</definedName>
    <definedName name="立">[5]定额!#REF!</definedName>
    <definedName name="立支柱" localSheetId="5">[2]定额!#REF!</definedName>
    <definedName name="立支柱">[3]定额!#REF!</definedName>
    <definedName name="立支柱1" localSheetId="5">[2]定额!#REF!</definedName>
    <definedName name="立支柱1">[3]定额!#REF!</definedName>
    <definedName name="人工挖土、手扶运300m__工程" localSheetId="7">单价!#REF!</definedName>
    <definedName name="人工挖土、手扶运300m__工程" localSheetId="5">#REF!</definedName>
    <definedName name="人工挖土、手扶运300m__工程" localSheetId="1">#REF!</definedName>
    <definedName name="人工挖土、手扶运300m__工程" localSheetId="4">#REF!</definedName>
    <definedName name="人工挖土、手扶运300m__工程" localSheetId="0">#REF!</definedName>
    <definedName name="人工挖土、手扶运300m__工程">#REF!</definedName>
    <definedName name="一般石方开挖风钻Ⅶ_工程" localSheetId="7">单价!#REF!</definedName>
    <definedName name="一般石方开挖风钻Ⅶ_工程" localSheetId="5">#REF!</definedName>
    <definedName name="一般石方开挖风钻Ⅶ_工程" localSheetId="1">#REF!</definedName>
    <definedName name="一般石方开挖风钻Ⅶ_工程" localSheetId="4">#REF!</definedName>
    <definedName name="一般石方开挖风钻Ⅶ_工程" localSheetId="0">#REF!</definedName>
    <definedName name="一般石方开挖风钻Ⅶ_工程">#REF!</definedName>
    <definedName name="溢流堰砼200__工程" localSheetId="7">单价!$A$1555</definedName>
    <definedName name="溢流堰砼200__工程" localSheetId="5">#REF!</definedName>
    <definedName name="溢流堰砼200__工程" localSheetId="1">#REF!</definedName>
    <definedName name="溢流堰砼200__工程" localSheetId="4">#REF!</definedName>
    <definedName name="溢流堰砼200__工程" localSheetId="0">#REF!</definedName>
    <definedName name="溢流堰砼200__工程">#REF!</definedName>
    <definedName name="自动化" localSheetId="5">[7]新定额单价!$A$190</definedName>
    <definedName name="自动化">[6]新定额单价!$A$190</definedName>
  </definedNames>
  <calcPr calcId="144525"/>
</workbook>
</file>

<file path=xl/sharedStrings.xml><?xml version="1.0" encoding="utf-8"?>
<sst xmlns="http://schemas.openxmlformats.org/spreadsheetml/2006/main" count="23991" uniqueCount="1617">
  <si>
    <t>投资估算审定表</t>
  </si>
  <si>
    <t>单位：万元</t>
  </si>
  <si>
    <t>编号</t>
  </si>
  <si>
    <t>工程或费用名称</t>
  </si>
  <si>
    <t>建 安
工程费</t>
  </si>
  <si>
    <t>设 备
购置费</t>
  </si>
  <si>
    <t>独 立
费 用</t>
  </si>
  <si>
    <t>合 计</t>
  </si>
  <si>
    <t>占投资额%</t>
  </si>
  <si>
    <t>第一部分  建筑工程</t>
  </si>
  <si>
    <t>一</t>
  </si>
  <si>
    <t>泵站工程</t>
  </si>
  <si>
    <t>沿黄干渠一泵站（翻建）</t>
  </si>
  <si>
    <t>沿黄干渠二泵站（维修改造）</t>
  </si>
  <si>
    <t>沿黄干渠三泵站（维修改造）</t>
  </si>
  <si>
    <t>二</t>
  </si>
  <si>
    <t>渠道砌护改造工程</t>
  </si>
  <si>
    <t>沿黄干渠</t>
  </si>
  <si>
    <t xml:space="preserve"> </t>
  </si>
  <si>
    <t>支、斗渠</t>
  </si>
  <si>
    <t>农渠</t>
  </si>
  <si>
    <t>三</t>
  </si>
  <si>
    <t>管理所改造工程</t>
  </si>
  <si>
    <t>1</t>
  </si>
  <si>
    <t>厂区工程</t>
  </si>
  <si>
    <t>管理房工程</t>
  </si>
  <si>
    <t>四</t>
  </si>
  <si>
    <t>安全防护、标识、标牌制作安装</t>
  </si>
  <si>
    <t>第二部分 机电设备及安装工程</t>
  </si>
  <si>
    <t>机泵及阀门工程</t>
  </si>
  <si>
    <t>电气工程</t>
  </si>
  <si>
    <t>消防工程</t>
  </si>
  <si>
    <t>自动化工程</t>
  </si>
  <si>
    <t>第三部分 金属结构及安装工程</t>
  </si>
  <si>
    <t>第一至三部分合计</t>
  </si>
  <si>
    <t>第四部分 临时工程</t>
  </si>
  <si>
    <t>第一至四部分合计</t>
  </si>
  <si>
    <t>第五部分 独立费用</t>
  </si>
  <si>
    <t>建设单位管理费</t>
  </si>
  <si>
    <t>工程监理费</t>
  </si>
  <si>
    <t>科研勘测设计费</t>
  </si>
  <si>
    <t>工程勘测设计费</t>
  </si>
  <si>
    <t>五</t>
  </si>
  <si>
    <t>其他</t>
  </si>
  <si>
    <t>工程安全生产措施费</t>
  </si>
  <si>
    <t>工程质量检测费</t>
  </si>
  <si>
    <t>第一至五部分合计</t>
  </si>
  <si>
    <t>基本预备费</t>
  </si>
  <si>
    <t>Ⅰ</t>
  </si>
  <si>
    <t>水利骨干工程</t>
  </si>
  <si>
    <t>Ⅱ</t>
  </si>
  <si>
    <t>水土保持工程</t>
  </si>
  <si>
    <t>Ⅲ</t>
  </si>
  <si>
    <t>环境保护工程</t>
  </si>
  <si>
    <t>Ⅳ</t>
  </si>
  <si>
    <t>建设征地与移民安置工程</t>
  </si>
  <si>
    <t>合计</t>
  </si>
  <si>
    <t>建筑工程估算表</t>
  </si>
  <si>
    <t>单位：元</t>
  </si>
  <si>
    <t>序 号</t>
  </si>
  <si>
    <t>单  位</t>
  </si>
  <si>
    <t>阶段系数</t>
  </si>
  <si>
    <t>计算工程量</t>
  </si>
  <si>
    <t>工程量</t>
  </si>
  <si>
    <t>单价</t>
  </si>
  <si>
    <t>备注</t>
  </si>
  <si>
    <t>拆除量</t>
  </si>
  <si>
    <t>拆除钢筋砼</t>
  </si>
  <si>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</si>
  <si>
    <t>拆除浆砌石</t>
  </si>
  <si>
    <t>拆除量外运(运距20km)</t>
  </si>
  <si>
    <t>厂区土方工程</t>
  </si>
  <si>
    <t>土方开挖</t>
  </si>
  <si>
    <t>土方回填</t>
  </si>
  <si>
    <t>土方拉运5km</t>
  </si>
  <si>
    <t>进水前池</t>
  </si>
  <si>
    <t>现浇C30、F200、W6混凝土边墩及隔墙（抗硫）</t>
  </si>
  <si>
    <t>现浇C30、F200、W6混凝土进水池底板（抗硫）</t>
  </si>
  <si>
    <t>现浇C30、F200、W6混凝土进水池前墙（抗硫）</t>
  </si>
  <si>
    <t>青白石栏杆</t>
  </si>
  <si>
    <t>m</t>
  </si>
  <si>
    <t>双组分聚氨酯密封胶</t>
  </si>
  <si>
    <t>沥青麻刀填缝</t>
  </si>
  <si>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2</t>
    </r>
  </si>
  <si>
    <t>651型止水橡皮</t>
  </si>
  <si>
    <t>聚乙烯闭孔泡沫板（规格100kg/m³）</t>
  </si>
  <si>
    <t>钢筋制安</t>
  </si>
  <si>
    <t>t</t>
  </si>
  <si>
    <t>现浇C30混凝土井柱</t>
  </si>
  <si>
    <t>DN1000井柱成孔</t>
  </si>
  <si>
    <t>井柱钢筋制安</t>
  </si>
  <si>
    <t>泵站封闭圈</t>
  </si>
  <si>
    <t>现浇C30、F200、W6混凝土封闭圈墙体（抗硫）</t>
  </si>
  <si>
    <t>现浇C30、F200、W6混凝土封闭圈底板（抗硫）</t>
  </si>
  <si>
    <t>现浇C30、F200、W6混凝土人行桥板</t>
  </si>
  <si>
    <t>现浇C30、F200、W6混凝土集水井（抗硫）</t>
  </si>
  <si>
    <t>现浇C30、F200、W6混凝土检修平台</t>
  </si>
  <si>
    <t>现浇C30、F200、W6混凝土机墩</t>
  </si>
  <si>
    <t>现浇机墩二期C40混凝土</t>
  </si>
  <si>
    <t>现浇C25混凝土垫层（抗硫）</t>
  </si>
  <si>
    <t>现浇C40混凝土找排水坡度层</t>
  </si>
  <si>
    <t>不锈钢栏杆(栏板)</t>
  </si>
  <si>
    <t>混凝土楼梯</t>
  </si>
  <si>
    <t>钢爬梯</t>
  </si>
  <si>
    <t>检修平台彩色水磨石地面</t>
  </si>
  <si>
    <t>人行桥板瓷砖铺装</t>
  </si>
  <si>
    <t>现浇C30混凝土井柱（抗硫）</t>
  </si>
  <si>
    <t>镇墩</t>
  </si>
  <si>
    <t>座</t>
  </si>
  <si>
    <t>现浇C30、F200、W6混凝土镇墩（抗硫）</t>
  </si>
  <si>
    <t>现浇C25混凝土垫层</t>
  </si>
  <si>
    <t>电磁流量计井</t>
  </si>
  <si>
    <t>现浇C30混凝土井壁（抗硫）</t>
  </si>
  <si>
    <t>现浇C30混凝土底板（抗硫）</t>
  </si>
  <si>
    <t>现浇C20混凝土垫层</t>
  </si>
  <si>
    <t>预制安装C30混凝土盖板</t>
  </si>
  <si>
    <t>钢支架</t>
  </si>
  <si>
    <t>Φ800球墨铸铁井盖及支座</t>
  </si>
  <si>
    <t>套</t>
  </si>
  <si>
    <t>出水池</t>
  </si>
  <si>
    <t>现浇C30、F200、W6混凝土前墙</t>
  </si>
  <si>
    <t>现浇C30、F200、W6混凝土进水池底板</t>
  </si>
  <si>
    <t>现浇C30、F200、W6混凝土进水池侧墙</t>
  </si>
  <si>
    <t>钢栏杆</t>
  </si>
  <si>
    <t>现浇C25混凝土台帽</t>
  </si>
  <si>
    <t>植草砖铺砌</t>
  </si>
  <si>
    <t>出水箱涵</t>
  </si>
  <si>
    <t>现浇C30、F200、W6混凝土箱涵顶板</t>
  </si>
  <si>
    <t>现浇C30、F200、W6混凝土箱涵底板</t>
  </si>
  <si>
    <t>现浇C30、F200、W6混凝土箱涵侧墙</t>
  </si>
  <si>
    <t>箱涵出口渠道渐变</t>
  </si>
  <si>
    <t>现浇C30、F200、W6混凝土贴面</t>
  </si>
  <si>
    <t>M7.5浆砌石</t>
  </si>
  <si>
    <t>渠道加强砌护段</t>
  </si>
  <si>
    <t>现浇C30、F200、W6混凝土渠道</t>
  </si>
  <si>
    <t>沟道砌护工程</t>
  </si>
  <si>
    <t>现浇C30、F200、W6混凝土贴面（进水池进口沟底连接段护底）</t>
  </si>
  <si>
    <t>M7.5浆砌石沟道护底</t>
  </si>
  <si>
    <t>现浇C30、F200、W6挡土墙混凝土贴面</t>
  </si>
  <si>
    <t>M7.5浆砌石挡土墙</t>
  </si>
  <si>
    <t>现浇C30、F200、W6混凝土排水沟边坡砌护贴面</t>
  </si>
  <si>
    <t>M7.5浆砌边坡砌护</t>
  </si>
  <si>
    <t>沟坡平整</t>
  </si>
  <si>
    <t>土建工程</t>
  </si>
  <si>
    <t>主厂房（框架结构）</t>
  </si>
  <si>
    <t>副厂房（框架结构）</t>
  </si>
  <si>
    <t>管理房（框架结构）</t>
  </si>
  <si>
    <t>厂区C20混凝土地坪（200mm厚）</t>
  </si>
  <si>
    <t>厂外C20混凝土路面（200mm厚）</t>
  </si>
  <si>
    <t>砂砾石基础（200厚）</t>
  </si>
  <si>
    <t>现浇C20混凝土排水沟</t>
  </si>
  <si>
    <t>围墙（铁艺围栏）</t>
  </si>
  <si>
    <t>围墙钢柱C25混凝土基础</t>
  </si>
  <si>
    <t>铁艺大门</t>
  </si>
  <si>
    <t>扇</t>
  </si>
  <si>
    <t>厂区绿化</t>
  </si>
  <si>
    <t>进水前池维修</t>
  </si>
  <si>
    <t>池壁刷聚脲涂料</t>
  </si>
  <si>
    <t>包括清基、钢筋除锈、聚合物砂浆修补，伸缩缝处理</t>
  </si>
  <si>
    <t>预制C30混凝土人行桥板</t>
  </si>
  <si>
    <t>钢栏杆拆除</t>
  </si>
  <si>
    <t>不锈钢栏杆</t>
  </si>
  <si>
    <t>沟道维修改造</t>
  </si>
  <si>
    <t>现浇C30F200W6混凝土面层</t>
  </si>
  <si>
    <t>浆砌石面层清洗</t>
  </si>
  <si>
    <t>出水池维修改造</t>
  </si>
  <si>
    <t>预制C30混凝土桥板</t>
  </si>
  <si>
    <t>现浇C20混凝土台帽</t>
  </si>
  <si>
    <t>主厂房维修</t>
  </si>
  <si>
    <t>现浇C30F200W6混凝中墩</t>
  </si>
  <si>
    <t>砼拆除</t>
  </si>
  <si>
    <t>清基土方</t>
  </si>
  <si>
    <t>削坡土方</t>
  </si>
  <si>
    <t>土方拉运（运距5km）</t>
  </si>
  <si>
    <t>预制C25、F150、W6混凝土板护坡（缝板比0.129）</t>
  </si>
  <si>
    <t>现浇C30、F200、W6混凝土护底</t>
  </si>
  <si>
    <t>M5水泥砂浆垫层30mm</t>
  </si>
  <si>
    <t>复合土工膜（一布一膜，0.5mm膜、200g/m2布)</t>
  </si>
  <si>
    <t>双组份聚氨酯密封胶</t>
  </si>
  <si>
    <t>聚乙烯闭孔泡沫板</t>
  </si>
  <si>
    <t>苯板</t>
  </si>
  <si>
    <t>预制C20混凝土压顶板</t>
  </si>
  <si>
    <t>拆除砼砌护板</t>
  </si>
  <si>
    <t>渠系建筑物工程</t>
  </si>
  <si>
    <t>1.2.1</t>
  </si>
  <si>
    <t>节制闸2孔2.2×1.6m（翻建）</t>
  </si>
  <si>
    <t>1.2.1.1</t>
  </si>
  <si>
    <t>进口段</t>
  </si>
  <si>
    <t>现浇C30、F200、W6混凝土渠道护底</t>
  </si>
  <si>
    <t>现浇C30、F200、W6混凝土渠道护坡</t>
  </si>
  <si>
    <t>现浇C25、F150、W6八字浆砌石挡土墙贴面混凝土（圬工砼）</t>
  </si>
  <si>
    <t>Mu30、M7.5浆砌石挡土墙</t>
  </si>
  <si>
    <t>钢栏杆制安</t>
  </si>
  <si>
    <t>1.2.1.2</t>
  </si>
  <si>
    <t>闸室段</t>
  </si>
  <si>
    <t>现浇C30、F200、W6混凝土闸墩</t>
  </si>
  <si>
    <t>现浇C30、F200、W6混凝土闸底板</t>
  </si>
  <si>
    <t>现浇C30混凝土人行桥板</t>
  </si>
  <si>
    <t>3:7灰土截渗墙</t>
  </si>
  <si>
    <t>砂砾石换填</t>
  </si>
  <si>
    <t>1.2.1.3</t>
  </si>
  <si>
    <t>出口段</t>
  </si>
  <si>
    <t>1.2.1.4</t>
  </si>
  <si>
    <t>1.2.2</t>
  </si>
  <si>
    <t>节制闸2孔1.6×1.6m（翻建）</t>
  </si>
  <si>
    <t>1.2.2.1</t>
  </si>
  <si>
    <t>1.2.2.2</t>
  </si>
  <si>
    <t>1.2.2.3</t>
  </si>
  <si>
    <t>1.2.2.4</t>
  </si>
  <si>
    <t>1.2.3</t>
  </si>
  <si>
    <t>节制闸单孔2.0×1.4m（翻建）</t>
  </si>
  <si>
    <t>1.2.3.1</t>
  </si>
  <si>
    <t>1.2.3.2</t>
  </si>
  <si>
    <t>1.2.3.3</t>
  </si>
  <si>
    <t>1.2.3.4</t>
  </si>
  <si>
    <t>1.2.4</t>
  </si>
  <si>
    <t>沟涵（新建）</t>
  </si>
  <si>
    <t>1.2.4.1</t>
  </si>
  <si>
    <t>土石方工程</t>
  </si>
  <si>
    <t>1.2.4.2</t>
  </si>
  <si>
    <t>格宾网垫（2×1×0.4m）护底</t>
  </si>
  <si>
    <t>格宾网垫（2×1×0.4m）护坡</t>
  </si>
  <si>
    <t>格宾网箱（2×1×1m）齿墙</t>
  </si>
  <si>
    <t>土工布（200g/m2）</t>
  </si>
  <si>
    <t>现浇C25、F150、W6贴面混凝土</t>
  </si>
  <si>
    <t>散抛石</t>
  </si>
  <si>
    <t>1.2.4.3</t>
  </si>
  <si>
    <t>涵身段</t>
  </si>
  <si>
    <t>现浇C30、F200、W6混凝土箱涵侧壁</t>
  </si>
  <si>
    <t>C30、F150、W6现浇混凝土井柱</t>
  </si>
  <si>
    <t>井柱机械成孔钻孔进尺（DN800）</t>
  </si>
  <si>
    <t>1.2.4.4</t>
  </si>
  <si>
    <t>1.2.4.5</t>
  </si>
  <si>
    <t>箱涵顶部渠道砌护</t>
  </si>
  <si>
    <t>现浇C30、F200、W6混凝土</t>
  </si>
  <si>
    <t>1.2.4.6</t>
  </si>
  <si>
    <t>1.2.5</t>
  </si>
  <si>
    <t>生产桥（翻建）</t>
  </si>
  <si>
    <t>C50预应力空心混凝土桥板(跨度=6m)</t>
  </si>
  <si>
    <t>块</t>
  </si>
  <si>
    <t>C25现浇混凝土承台</t>
  </si>
  <si>
    <t>C40混凝土桥面铺装层</t>
  </si>
  <si>
    <t>C25混凝土防撞墙</t>
  </si>
  <si>
    <t>井柱机械成孔钻孔进尺（DN1000）</t>
  </si>
  <si>
    <t>现浇C25混凝土桥头搭板</t>
  </si>
  <si>
    <t>砼板拆除</t>
  </si>
  <si>
    <t>橡胶支座GJZ系列150mm×150mm×42mm</t>
  </si>
  <si>
    <t>个</t>
  </si>
  <si>
    <t>1.2.6</t>
  </si>
  <si>
    <t>直开口</t>
  </si>
  <si>
    <t>1.2.6.1</t>
  </si>
  <si>
    <t>直开口（进出口改造）</t>
  </si>
  <si>
    <t>现浇C25、F150、W6混凝土护底（进口）</t>
  </si>
  <si>
    <t>现浇C25、F150、W6混凝土斜坡面层（进口）</t>
  </si>
  <si>
    <t>现浇C25、F150、W6混凝土立墙（进口）</t>
  </si>
  <si>
    <t>Mu30、M7.5浆砌石</t>
  </si>
  <si>
    <t>现浇C25、F150、W6混凝土胸墙</t>
  </si>
  <si>
    <t>现浇C25混凝土太阳能杆基座</t>
  </si>
  <si>
    <t>现浇C25混凝土工作台</t>
  </si>
  <si>
    <t>预制C30混凝土蓄电池井</t>
  </si>
  <si>
    <t>预制C25混凝土蓄电池井盖</t>
  </si>
  <si>
    <t>LG1-10钢栏杆</t>
  </si>
  <si>
    <t>原启闭设备拆除</t>
  </si>
  <si>
    <t>预埋件安装</t>
  </si>
  <si>
    <t>项</t>
  </si>
  <si>
    <t>砼拆除（外运5km）</t>
  </si>
  <si>
    <t>拆除浆砌石（外运5km）</t>
  </si>
  <si>
    <t>人工砼凿除</t>
  </si>
  <si>
    <t>砼面凿毛</t>
  </si>
  <si>
    <t>植筋凿孔∅12</t>
  </si>
  <si>
    <t>1.2.6.2</t>
  </si>
  <si>
    <t>直开口A=600（整体翻建）</t>
  </si>
  <si>
    <t>DN600Ⅱ级排水管（3m/节）</t>
  </si>
  <si>
    <t>现浇C25混凝土管座</t>
  </si>
  <si>
    <t>现浇C20混凝土垫层（出口）</t>
  </si>
  <si>
    <t>现浇C25、F150、W6混凝土（渐变段）</t>
  </si>
  <si>
    <t>Mu30、M7.5浆砌石（渐变段）</t>
  </si>
  <si>
    <t>1.2.6.3</t>
  </si>
  <si>
    <t>直开口A=800（整体翻建）</t>
  </si>
  <si>
    <t>DN800Ⅱ级排水管（3m/节）</t>
  </si>
  <si>
    <t>1.2.6.4</t>
  </si>
  <si>
    <t>直开口A=1000（整体翻建）</t>
  </si>
  <si>
    <t>DN1000Ⅱ级排水管（3m/节）</t>
  </si>
  <si>
    <t>2.1.1</t>
  </si>
  <si>
    <t>D1.4m"U"型渠道砌护</t>
  </si>
  <si>
    <t>土方拉运 2km</t>
  </si>
  <si>
    <t>C25砼砌护板（W6、F150）缝板比0.19</t>
  </si>
  <si>
    <t>聚乙烯油膏</t>
  </si>
  <si>
    <t>砌护板拆除</t>
  </si>
  <si>
    <t>2.1.2</t>
  </si>
  <si>
    <t>D1.2m"U"型渠道砌护</t>
  </si>
  <si>
    <t>2.1.3</t>
  </si>
  <si>
    <t>D1.0m"U"型渠道砌护</t>
  </si>
  <si>
    <t>2.1.4</t>
  </si>
  <si>
    <t>D0.8m"U"型渠道砌护</t>
  </si>
  <si>
    <t>2.1.5</t>
  </si>
  <si>
    <t>D0.6m"U"型渠道砌护</t>
  </si>
  <si>
    <t>2.2.1</t>
  </si>
  <si>
    <t>斗口（0.6m×0.6m）</t>
  </si>
  <si>
    <t>M30、M7.5浆砌石挡墙</t>
  </si>
  <si>
    <t>M30、M7.5浆砌石基础</t>
  </si>
  <si>
    <t>C20混凝土墩帽</t>
  </si>
  <si>
    <t>DN600Ⅱ级钢筋混凝土排水管（2m/节）</t>
  </si>
  <si>
    <t>砼拆除及运输</t>
  </si>
  <si>
    <t>2.2.2</t>
  </si>
  <si>
    <t>农口（0.4m×0.4m）</t>
  </si>
  <si>
    <t>MU30，M7.5浆砌石挡土墙</t>
  </si>
  <si>
    <t>MU30，M7.5浆砌石基础</t>
  </si>
  <si>
    <t>现浇C20混凝土</t>
  </si>
  <si>
    <t>DN400Ⅱ级钢筋混凝土排水管（2m/节）</t>
  </si>
  <si>
    <t>2.2.3</t>
  </si>
  <si>
    <t>节制闸（1.3m×1.0m）</t>
  </si>
  <si>
    <t>MU30，M7.5浆砌石挡土墙及扭面</t>
  </si>
  <si>
    <t>2.2.4</t>
  </si>
  <si>
    <t>节制闸（0.8m×0.8m）</t>
  </si>
  <si>
    <t>2.2.5</t>
  </si>
  <si>
    <t>翻建生产桥（跨度2.6m、桥宽4m）</t>
  </si>
  <si>
    <t>C30混凝土填缝</t>
  </si>
  <si>
    <t>C30混凝土预制桥板</t>
  </si>
  <si>
    <t>C25混凝土现浇铺装</t>
  </si>
  <si>
    <t>C30混凝土承台现浇</t>
  </si>
  <si>
    <t>钢筋砼拆除及运输</t>
  </si>
  <si>
    <t>浆砌石拆除及运输</t>
  </si>
  <si>
    <t>2.2.6</t>
  </si>
  <si>
    <t>翻建生产桥（跨度1.8m、桥宽4m）</t>
  </si>
  <si>
    <t>C20细石混凝土填缝</t>
  </si>
  <si>
    <t>MU30，M7.5浆砌石</t>
  </si>
  <si>
    <t>聚乙烯油膏伸缩缝</t>
  </si>
  <si>
    <t>人工挖土方</t>
  </si>
  <si>
    <t>人工回填土方</t>
  </si>
  <si>
    <t>畦田口（挖，填，运）</t>
  </si>
  <si>
    <t>现浇C25混凝土地坪（厚200mm）</t>
  </si>
  <si>
    <t>现状红砖地坪拆除</t>
  </si>
  <si>
    <t>现浇C25混凝土进场道路（厚200mm）</t>
  </si>
  <si>
    <t>进场道路（厚200mm）砂砾石垫层</t>
  </si>
  <si>
    <t>现浇C25混凝土围栏基础</t>
  </si>
  <si>
    <t>铁艺围栏</t>
  </si>
  <si>
    <t>进场大门</t>
  </si>
  <si>
    <t>樘</t>
  </si>
  <si>
    <t>预制C20混凝土排水沟</t>
  </si>
  <si>
    <t>管理房</t>
  </si>
  <si>
    <t>旧房拆除</t>
  </si>
  <si>
    <t>泵站标示牌</t>
  </si>
  <si>
    <t>渠道标示牌</t>
  </si>
  <si>
    <t>波形防护栏</t>
  </si>
  <si>
    <t>机电设备及安装工程估算表</t>
  </si>
  <si>
    <t>序号</t>
  </si>
  <si>
    <t>规格及型号</t>
  </si>
  <si>
    <t>单位</t>
  </si>
  <si>
    <t>数量</t>
  </si>
  <si>
    <t>单价（元）</t>
  </si>
  <si>
    <t>合计（元）</t>
  </si>
  <si>
    <t>安装费</t>
  </si>
  <si>
    <t>设备费</t>
  </si>
  <si>
    <t>一泵站</t>
  </si>
  <si>
    <t>水泵</t>
  </si>
  <si>
    <t>卧式蜗壳式混流泵</t>
  </si>
  <si>
    <t>台</t>
  </si>
  <si>
    <t>进水电动蝶阀</t>
  </si>
  <si>
    <t>D942X-10 DN1000</t>
  </si>
  <si>
    <t>进水钢制伸缩节</t>
  </si>
  <si>
    <t>CC2F型  DN1000  PN10</t>
  </si>
  <si>
    <t>出水钢制伸缩节</t>
  </si>
  <si>
    <t>CC2F型  DN900  PN10</t>
  </si>
  <si>
    <t>出水电动蝶阀</t>
  </si>
  <si>
    <t>D942X-10 DN900</t>
  </si>
  <si>
    <t>柔性穿墙套管</t>
  </si>
  <si>
    <t>DN1000 δ=10mm B=500mm</t>
  </si>
  <si>
    <t>DN900 δ=10mm B=500mm</t>
  </si>
  <si>
    <t>电磁流量计</t>
  </si>
  <si>
    <t>DN900  PN10</t>
  </si>
  <si>
    <t>钢制伸缩节</t>
  </si>
  <si>
    <t>C2F型  DN900  PN10</t>
  </si>
  <si>
    <t>DN900 δ=10mm B=400mm</t>
  </si>
  <si>
    <t>起重机</t>
  </si>
  <si>
    <t>LX-3t悬挂式起重机</t>
  </si>
  <si>
    <t>出水侧开节能型拍门</t>
  </si>
  <si>
    <t>真空泵及配套管路、阀件、气水分离罐、电控柜等</t>
  </si>
  <si>
    <t>SZ-2J</t>
  </si>
  <si>
    <t>固定式排水泵</t>
  </si>
  <si>
    <t>65WQ30-10-2.2</t>
  </si>
  <si>
    <t>移动式排水泵</t>
  </si>
  <si>
    <t>副厂房风机</t>
  </si>
  <si>
    <t>轴流风机：风量3367m3/h，风压260Pa，功率0.37kW</t>
  </si>
  <si>
    <t>运杂二项费7.749%</t>
  </si>
  <si>
    <t>二泵站</t>
  </si>
  <si>
    <t>变频电动机</t>
  </si>
  <si>
    <t>YSP280L-12 75kW 380V</t>
  </si>
  <si>
    <t>变压器</t>
  </si>
  <si>
    <t>SC13-500/10/0.4</t>
  </si>
  <si>
    <t>10KV高压环网柜</t>
  </si>
  <si>
    <t>HXGN15-12</t>
  </si>
  <si>
    <t>面</t>
  </si>
  <si>
    <t>低压电动机配电柜</t>
  </si>
  <si>
    <t>MNS型（含90kW变频器2台)</t>
  </si>
  <si>
    <t>低压配电柜</t>
  </si>
  <si>
    <t>MNS（含80KVAR补偿模块）</t>
  </si>
  <si>
    <t>MNS 进线柜</t>
  </si>
  <si>
    <t>MNS 配电柜</t>
  </si>
  <si>
    <t>配电箱</t>
  </si>
  <si>
    <t>电力电缆</t>
  </si>
  <si>
    <t>YJV-8.7/15-3x50</t>
  </si>
  <si>
    <t>米</t>
  </si>
  <si>
    <t>封闭型母线曹</t>
  </si>
  <si>
    <t>额定电流按1500A配置</t>
  </si>
  <si>
    <t>YJV-1-3x120</t>
  </si>
  <si>
    <t>YJV-1-3x25+1x16</t>
  </si>
  <si>
    <t>YJV-1-3x4+1x2.5</t>
  </si>
  <si>
    <t>控制电缆</t>
  </si>
  <si>
    <t>KVVP-0.5-7x1.5</t>
  </si>
  <si>
    <t>电缆穿管</t>
  </si>
  <si>
    <t>热镀锌G50</t>
  </si>
  <si>
    <t>电缆桥架</t>
  </si>
  <si>
    <t>XQJ-P1-01-15-3</t>
  </si>
  <si>
    <t>接地系统</t>
  </si>
  <si>
    <t>热镀锌-50x5</t>
  </si>
  <si>
    <t>二次接地系统</t>
  </si>
  <si>
    <t>带热塑套TMY-50x4</t>
  </si>
  <si>
    <t>防雷系统</t>
  </si>
  <si>
    <t>φ10热镀锌圆钢</t>
  </si>
  <si>
    <t>室内照明灯具</t>
  </si>
  <si>
    <t>采用节能光源</t>
  </si>
  <si>
    <t>智能安全工器具</t>
  </si>
  <si>
    <t>含柜体、安全工器具</t>
  </si>
  <si>
    <t>YSP250M-12 55kW 380V</t>
  </si>
  <si>
    <t>主变压器</t>
  </si>
  <si>
    <t>S13-160/10/0.4</t>
  </si>
  <si>
    <t>MNS型（含75kW变频器2台)</t>
  </si>
  <si>
    <t>MNS（进线含32KVAR补偿模块）</t>
  </si>
  <si>
    <t>MNS（配电柜）</t>
  </si>
  <si>
    <t>YJV-1-3x240+1x120</t>
  </si>
  <si>
    <t>渠道工程</t>
  </si>
  <si>
    <t>启闭机控制柜</t>
  </si>
  <si>
    <t>户外型，一控一启闭机控制柜，含启闭机配电、控制设备以及现地PLC设备</t>
  </si>
  <si>
    <t>4kW光伏发电站</t>
  </si>
  <si>
    <t>满足2.2kW、380V闸门启闭机短时用电,1kW、220V自动化设备长时间用电,包含太阳能发电设备、蓄电池、380V逆变器、电池管理系统以及相关安装辅材</t>
  </si>
  <si>
    <t>动力配电箱</t>
  </si>
  <si>
    <t>户外动力配电箱</t>
  </si>
  <si>
    <t>电缆</t>
  </si>
  <si>
    <t>YJV22-1-3x50+1x25（户外含直埋施工）</t>
  </si>
  <si>
    <t>YJV22-1-3x16+1x10</t>
  </si>
  <si>
    <t>照明设备</t>
  </si>
  <si>
    <t>含户外照明灯具1套、开关1个以及照明线缆等</t>
  </si>
  <si>
    <t>水闸接地系统</t>
  </si>
  <si>
    <t>手提式灭火器</t>
  </si>
  <si>
    <t>MF/ABC4型</t>
  </si>
  <si>
    <t>具</t>
  </si>
  <si>
    <t>水管所控制中心</t>
  </si>
  <si>
    <t>自动化工作站</t>
  </si>
  <si>
    <t>CPU：3GHZ主频；16G内存；1T固态，2T2.5英寸SATA硬盘；显存4G，显存位宽不低于128bit，支持NVIDIAQuadro专业级独立显卡；集成网卡，千兆网口；标准键鼠；液晶显示器：27寸显示器，含正版操作系统软件</t>
  </si>
  <si>
    <t>视频工作站</t>
  </si>
  <si>
    <t>同自动化工作站</t>
  </si>
  <si>
    <t>上位机组态软件</t>
  </si>
  <si>
    <t>自动化组态软件，10000点，含运行及开发版；泵站综合自动化组态软件，具有独立的现地数据库，支持调度中心数据库同步，实现站级泵站系统的数据采集、画面展示、报表汇总、曲线展示、保护定制整定、机组智能联动控制等功能</t>
  </si>
  <si>
    <t>显示屏</t>
  </si>
  <si>
    <t>86寸4K电视</t>
  </si>
  <si>
    <t>操作台</t>
  </si>
  <si>
    <t>3工位，3把椅子</t>
  </si>
  <si>
    <t>A4黑白激光打印复印一体机</t>
  </si>
  <si>
    <t>打印、复印、扫描多功能一体机，分辨率≥1200dpi；打印尺寸A4；黑白激光，打印速度≥28ppm；</t>
  </si>
  <si>
    <t>UPS电源系统</t>
  </si>
  <si>
    <t>机架式UPS，3kVA，后备1h</t>
  </si>
  <si>
    <t>自动化交换机</t>
  </si>
  <si>
    <t>16个10/100/1000Base-T以太网端口,4个千兆SFP</t>
  </si>
  <si>
    <t>视频交换机</t>
  </si>
  <si>
    <t>硬盘录像机</t>
  </si>
  <si>
    <t>标准机架式IP存储，嵌入式处理器，嵌入式软硬件设计；支持16路高清视频接入；含2块4T硬盘</t>
  </si>
  <si>
    <t>室内广角半球摄像机</t>
  </si>
  <si>
    <t>400万像素红外网络高清智能半球机，星光夜视，H.265编码，180°广角，30m红外，支持区域入侵，工作温度-20℃～60℃，含支架、电源</t>
  </si>
  <si>
    <t>400W高清室外球机</t>
  </si>
  <si>
    <t>400万像素7寸混合补光网络高清智能球机；可见光照射距离:30米，红外照射距离:150米；焦距:4.8 - 144 mm, 30倍光学；水平视角:58.4- 2.3度(广角-望远)
透雾、强光抑制、电子防抖；水平及垂直范围:水平360°；垂直-15°-90°（自动翻转），电源接口:AC24V±25%；网络接口:RJ45网口；工作温度和湿度:-30℃-65℃，湿度小于90%；防护等级:IP66</t>
  </si>
  <si>
    <t>监控立杆</t>
  </si>
  <si>
    <t>6米金属立杆，直径140mm，壁厚4mm，含安装箱、安装支架、安装基础、防雷接地及辅材</t>
  </si>
  <si>
    <t>防火墙</t>
  </si>
  <si>
    <t>硬件：机架式，8GE+2Combo；性能：三层吞吐量≥1Gbps；并发连接数≥30万，每秒新建连接数≥1.8万；功能：支持路由、透明、混合模式部署，支持U盘零配置上线，支持抗DDOS、加密流量检测、应用审计、数据过滤、文件过滤、网页过滤、带宽管理、IPS、AV等应用层安全功能，支持链路负载，支持SSL VPN \IPSEC VPN等多种VPN功能，支持国密算法，支持智能安全策略，支持IPV6协议等；配套授权：五年AV防病毒，五年应用识别特征库升级授权，15个SLL VPN用户授权，链路负载不限制链路数量；硬件质保服务：三年质保</t>
  </si>
  <si>
    <t>运营商专线</t>
  </si>
  <si>
    <t>50M，3年租用费用；含接入建设费，接入距离1km左右</t>
  </si>
  <si>
    <t>条</t>
  </si>
  <si>
    <t>网络机柜</t>
  </si>
  <si>
    <t>42U标准网络机柜，2200*800*800</t>
  </si>
  <si>
    <t>通讯电缆</t>
  </si>
  <si>
    <t>六类网线</t>
  </si>
  <si>
    <t>电源电缆</t>
  </si>
  <si>
    <t>ZC-VV 3x2.5</t>
  </si>
  <si>
    <t>摄像机电源电缆</t>
  </si>
  <si>
    <t>ZC-VV 2x1.5</t>
  </si>
  <si>
    <t>辅材</t>
  </si>
  <si>
    <t>包含穿线管、线槽、接地铜排、五金件等</t>
  </si>
  <si>
    <t>批</t>
  </si>
  <si>
    <t>一泵站综合自动化</t>
  </si>
  <si>
    <t>自动化系统</t>
  </si>
  <si>
    <t>LCU柜</t>
  </si>
  <si>
    <t>DI:64,DO:48，AI:24，AO:4；RS-485:8;含8口工业以太网交换机，单CPU、通讯管理机、IO 模块、继电器、触摸屏、电源、柜体等</t>
  </si>
  <si>
    <t>雷达液位计</t>
  </si>
  <si>
    <t>工作温度：-40℃～70℃；测量范围：0-10米；测量精确：±3mm；输出：DC4～20mA；防护等级：IP67；带现地数显；带防护箱和安装辅材</t>
  </si>
  <si>
    <t>压力传感器</t>
  </si>
  <si>
    <t>带就地数显，工作温度：-30℃～80℃；测量范围：0-0.2MPa；精确度：±0.25%FS(典型)，输出信号：4～20mA，防护等级IP67</t>
  </si>
  <si>
    <t>24个10/100/1000Base-T以太网端口,4个千兆SFP</t>
  </si>
  <si>
    <t>工业防火墙</t>
  </si>
  <si>
    <t>网络层吞吐量≥1Gbps，应用层吞吐量≥500Mbps，并发连接数≥100万，每秒新建连接数≥5万。硬件参数：规格：1U，内存大小：1G，硬盘容量：32G minisata SSD，电源：单电源，接口：2千兆电口+2千兆光口SFP。</t>
  </si>
  <si>
    <t>20M，3年租用费用；含接入建设费，接入距离1km左右</t>
  </si>
  <si>
    <t>RVSP-0.5-2x1.0</t>
  </si>
  <si>
    <t>km</t>
  </si>
  <si>
    <t>通讯线缆</t>
  </si>
  <si>
    <t>屏蔽6类网线</t>
  </si>
  <si>
    <t>传感器电缆</t>
  </si>
  <si>
    <t>ZC-DJYPVP-2(2×1.5)</t>
  </si>
  <si>
    <t>ZC-KVVP-10×1.5</t>
  </si>
  <si>
    <t>ZC-KVVP-4×1.5</t>
  </si>
  <si>
    <t>镀锌水煤气钢管</t>
  </si>
  <si>
    <t>DN40、DN32、DN25等</t>
  </si>
  <si>
    <t>吨</t>
  </si>
  <si>
    <t>视频监控系统</t>
  </si>
  <si>
    <t>二泵站综合自动化</t>
  </si>
  <si>
    <t>数据整编录入</t>
  </si>
  <si>
    <t>泵站集成接入</t>
  </si>
  <si>
    <t>接入数据至水务局灌区管理平台</t>
  </si>
  <si>
    <t>测控闸门集成接入</t>
  </si>
  <si>
    <t>金属结构及安装工程估算表</t>
  </si>
  <si>
    <t>钢管</t>
  </si>
  <si>
    <t>拦污栅</t>
  </si>
  <si>
    <t>运杂二项费5.735%</t>
  </si>
  <si>
    <t>三泵站</t>
  </si>
  <si>
    <t>干渠改造工程</t>
  </si>
  <si>
    <t>支、斗口</t>
  </si>
  <si>
    <t>“双控”闸门(A=400)</t>
  </si>
  <si>
    <t>“双控”闸门(A=600)</t>
  </si>
  <si>
    <t>“双控”闸门(A=800)</t>
  </si>
  <si>
    <t>节制闸</t>
  </si>
  <si>
    <t>“双控”闸门(2.2×1.6m)</t>
  </si>
  <si>
    <t>“双控”闸门(1.6×1.6m)</t>
  </si>
  <si>
    <t>“双控”闸门(2.0×1.4m)</t>
  </si>
  <si>
    <t>支斗渠改造工程</t>
  </si>
  <si>
    <t>斗农口</t>
  </si>
  <si>
    <t>铸铁闸门（0.6×0.6）</t>
  </si>
  <si>
    <t>铸铁闸门（0.4×0.4）</t>
  </si>
  <si>
    <t>铸铁闸门（1.3m×1.0m）</t>
  </si>
  <si>
    <t>铸铁闸门（0.8m×0.8m）</t>
  </si>
  <si>
    <t>临时工程估算表</t>
  </si>
  <si>
    <t>工 程 项 目</t>
  </si>
  <si>
    <t>合价</t>
  </si>
  <si>
    <t>施工围堰</t>
  </si>
  <si>
    <t>排水明沟土方开挖</t>
  </si>
  <si>
    <r>
      <rPr>
        <sz val="10"/>
        <color rgb="FF000000"/>
        <rFont val="宋体"/>
        <charset val="134"/>
      </rPr>
      <t>m</t>
    </r>
    <r>
      <rPr>
        <vertAlign val="superscript"/>
        <sz val="10"/>
        <color rgb="FF000000"/>
        <rFont val="宋体"/>
        <charset val="134"/>
      </rPr>
      <t>3</t>
    </r>
  </si>
  <si>
    <t>排水明沟土方回填</t>
  </si>
  <si>
    <t>施工排水</t>
  </si>
  <si>
    <t>降水井</t>
  </si>
  <si>
    <t>排水台时</t>
  </si>
  <si>
    <t>台时</t>
  </si>
  <si>
    <t>冬季施工费</t>
  </si>
  <si>
    <t>棉篷布购置</t>
  </si>
  <si>
    <r>
      <rPr>
        <sz val="10"/>
        <color rgb="FF000000"/>
        <rFont val="宋体"/>
        <charset val="134"/>
      </rPr>
      <t>m</t>
    </r>
    <r>
      <rPr>
        <vertAlign val="superscript"/>
        <sz val="10"/>
        <color rgb="FF000000"/>
        <rFont val="宋体"/>
        <charset val="134"/>
      </rPr>
      <t>2</t>
    </r>
  </si>
  <si>
    <t>钢管租赁</t>
  </si>
  <si>
    <t>施工用煤</t>
  </si>
  <si>
    <t>火炉</t>
  </si>
  <si>
    <t>烟囱</t>
  </si>
  <si>
    <t>灭火器</t>
  </si>
  <si>
    <t>其他材料费用</t>
  </si>
  <si>
    <t>%</t>
  </si>
  <si>
    <t>人工</t>
  </si>
  <si>
    <t>工日</t>
  </si>
  <si>
    <t>临时道路</t>
  </si>
  <si>
    <t>新建临时道路（5m宽）</t>
  </si>
  <si>
    <t>预制场</t>
  </si>
  <si>
    <t>C20混凝土预制场场坪</t>
  </si>
  <si>
    <t>六</t>
  </si>
  <si>
    <t>施工房屋建筑工程</t>
  </si>
  <si>
    <t>施工仓库</t>
  </si>
  <si>
    <t>元</t>
  </si>
  <si>
    <t>七</t>
  </si>
  <si>
    <t>其他施工临时工程</t>
  </si>
  <si>
    <t>独立费用计算表</t>
  </si>
  <si>
    <t>工程费用或名称</t>
  </si>
  <si>
    <t>万元</t>
  </si>
  <si>
    <t>工程勘测费</t>
  </si>
  <si>
    <t>工程设计费</t>
  </si>
  <si>
    <t>前期费</t>
  </si>
  <si>
    <t>主要工程量汇总表</t>
  </si>
  <si>
    <t>项     目</t>
  </si>
  <si>
    <t>单     位</t>
  </si>
  <si>
    <t>数     量</t>
  </si>
  <si>
    <t>m3</t>
  </si>
  <si>
    <t>混凝土</t>
  </si>
  <si>
    <t>浆砌石</t>
  </si>
  <si>
    <t>主要材料及劳动力汇总表</t>
  </si>
  <si>
    <t>材料名称</t>
  </si>
  <si>
    <t>单    位</t>
  </si>
  <si>
    <t>劳动力</t>
  </si>
  <si>
    <t>工时</t>
  </si>
  <si>
    <t>商品混凝土</t>
  </si>
  <si>
    <t>水泥</t>
  </si>
  <si>
    <t>砂子</t>
  </si>
  <si>
    <t>块石</t>
  </si>
  <si>
    <t>钢筋</t>
  </si>
  <si>
    <t>柴油</t>
  </si>
  <si>
    <t>汽油</t>
  </si>
  <si>
    <t>材料预算价格计算表</t>
  </si>
  <si>
    <t>产地</t>
  </si>
  <si>
    <t>产地价</t>
  </si>
  <si>
    <t>运输工具</t>
  </si>
  <si>
    <t>运距</t>
  </si>
  <si>
    <t>运输单价</t>
  </si>
  <si>
    <t>运费</t>
  </si>
  <si>
    <t>装卸费</t>
  </si>
  <si>
    <t>采管费</t>
  </si>
  <si>
    <t>过桥费</t>
  </si>
  <si>
    <t>预算价格</t>
  </si>
  <si>
    <t>通伏乡</t>
  </si>
  <si>
    <t>大武口</t>
  </si>
  <si>
    <t>汽车</t>
  </si>
  <si>
    <t>水泥抗硫</t>
  </si>
  <si>
    <t>银川</t>
  </si>
  <si>
    <t>砂子（水洗砂）</t>
  </si>
  <si>
    <t>小干沟</t>
  </si>
  <si>
    <t>石子</t>
  </si>
  <si>
    <t>砂砾石</t>
  </si>
  <si>
    <t>套门沟</t>
  </si>
  <si>
    <t>平罗</t>
  </si>
  <si>
    <t>钢板</t>
  </si>
  <si>
    <t>木材</t>
  </si>
  <si>
    <t>kg</t>
  </si>
  <si>
    <t>水（综合价）</t>
  </si>
  <si>
    <t>C30商品混凝土</t>
  </si>
  <si>
    <t>C30商品混凝土W6F200</t>
  </si>
  <si>
    <t>C30商品混凝土W6F150</t>
  </si>
  <si>
    <t>C30商品混凝土抗硫</t>
  </si>
  <si>
    <t>C30商品混凝土W6F200抗硫</t>
  </si>
  <si>
    <t>C25商品混凝土</t>
  </si>
  <si>
    <t>C25商品混凝土W6F150</t>
  </si>
  <si>
    <t>C25商品混凝土F150</t>
  </si>
  <si>
    <t>C25商品混凝土抗硫</t>
  </si>
  <si>
    <t>C25商品混凝土抗硫W6F150</t>
  </si>
  <si>
    <t>C20商品混凝土</t>
  </si>
  <si>
    <t>C20商品细石混凝土</t>
  </si>
  <si>
    <t>C20商品混凝土W6F150</t>
  </si>
  <si>
    <t>C15商品混凝土</t>
  </si>
  <si>
    <t>C35商品混凝土</t>
  </si>
  <si>
    <t>C25商品细石混凝土</t>
  </si>
  <si>
    <t>C50商品混凝土</t>
  </si>
  <si>
    <t>C35商品混凝土W6F150</t>
  </si>
  <si>
    <t xml:space="preserve">              单   位   估   价   表</t>
  </si>
  <si>
    <t>人工挖倒坑土方Ⅱ类土</t>
  </si>
  <si>
    <t>定额编号:1032</t>
  </si>
  <si>
    <t>定额单位:100m3</t>
  </si>
  <si>
    <t xml:space="preserve">工作内容 ：      </t>
  </si>
  <si>
    <t>名称及规格</t>
  </si>
  <si>
    <t>一.</t>
  </si>
  <si>
    <t>直接工程费</t>
  </si>
  <si>
    <t>（一）</t>
  </si>
  <si>
    <t>直接费</t>
  </si>
  <si>
    <t>技工</t>
  </si>
  <si>
    <t>普工</t>
  </si>
  <si>
    <t>机械费</t>
  </si>
  <si>
    <t>零星材料费</t>
  </si>
  <si>
    <t>（二）</t>
  </si>
  <si>
    <t>其它直接费</t>
  </si>
  <si>
    <t>（三）</t>
  </si>
  <si>
    <t>现场经费</t>
  </si>
  <si>
    <t xml:space="preserve">二 </t>
  </si>
  <si>
    <t>间接费</t>
  </si>
  <si>
    <t>企业利润</t>
  </si>
  <si>
    <t>税金</t>
  </si>
  <si>
    <t>扩大</t>
  </si>
  <si>
    <t xml:space="preserve">                  单   位   估   价   表</t>
  </si>
  <si>
    <t>削坡土方 工程</t>
  </si>
  <si>
    <t>定额编号:1259</t>
  </si>
  <si>
    <t>定额单位:100m2</t>
  </si>
  <si>
    <t xml:space="preserve">                   单   位   估   价   表</t>
  </si>
  <si>
    <t>原土碾压 工程</t>
  </si>
  <si>
    <t>定额编号:1255</t>
  </si>
  <si>
    <t>拖拉机74kw</t>
  </si>
  <si>
    <t>材差</t>
  </si>
  <si>
    <t xml:space="preserve">                                    单   位   估   价   表</t>
  </si>
  <si>
    <t>74kw推土机推土（60m） 工程</t>
  </si>
  <si>
    <t>定额编号:1133</t>
  </si>
  <si>
    <t>工作内容         Ⅰ－Ⅱ</t>
  </si>
  <si>
    <t>机械</t>
  </si>
  <si>
    <t>74kw推土机推土</t>
  </si>
  <si>
    <t>柴油(差)</t>
  </si>
  <si>
    <t>单   位   估   价   表</t>
  </si>
  <si>
    <t xml:space="preserve">                       单   位   估   价   表</t>
  </si>
  <si>
    <t xml:space="preserve">                    单   位   估   价   表</t>
  </si>
  <si>
    <t>74kw推土机推土（20m） 工程</t>
  </si>
  <si>
    <t>74kw推土机推土（40m） 工程</t>
  </si>
  <si>
    <t>工作内容        三类</t>
  </si>
  <si>
    <t>工作内容        二类</t>
  </si>
  <si>
    <t>工作内容       四类</t>
  </si>
  <si>
    <t>1m3挖掘机挖土一、二类</t>
  </si>
  <si>
    <t>定额编号:1144</t>
  </si>
  <si>
    <t xml:space="preserve">工作内容：  </t>
  </si>
  <si>
    <t>挖掘机1m3油动</t>
  </si>
  <si>
    <t>1m3挖掘机挖土三类</t>
  </si>
  <si>
    <t>定额编号:1145</t>
  </si>
  <si>
    <t>1m3挖掘机挖土四类</t>
  </si>
  <si>
    <t>定额编号:1146</t>
  </si>
  <si>
    <t>原土翻夯 工程</t>
  </si>
  <si>
    <t>定额编号:1247</t>
  </si>
  <si>
    <t>2.5m</t>
  </si>
  <si>
    <t>推土机 74kw</t>
  </si>
  <si>
    <t>拖拉机 74kw</t>
  </si>
  <si>
    <t>自卸汽车  5t</t>
  </si>
  <si>
    <t>蛙式打夯机 2.8kw</t>
  </si>
  <si>
    <t>定额编号:1245</t>
  </si>
  <si>
    <t>1m</t>
  </si>
  <si>
    <t xml:space="preserve"> 1m3挖掘机挖运自卸汽车运1km  工程</t>
  </si>
  <si>
    <t>定额编号:1158</t>
  </si>
  <si>
    <t>工作内容：一、二类 1km</t>
  </si>
  <si>
    <t>挖掘机油动1m3</t>
  </si>
  <si>
    <t>推土机59kw</t>
  </si>
  <si>
    <t>自卸汽车8t</t>
  </si>
  <si>
    <t>工作内容：三类 1km</t>
  </si>
  <si>
    <t>工作内容：四类 1km</t>
  </si>
  <si>
    <t xml:space="preserve">                        1m3挖掘机挖运自卸汽车运0.25km  工程</t>
  </si>
  <si>
    <t>定额编号:1156</t>
  </si>
  <si>
    <t>工作内容：一类土 0.25m</t>
  </si>
  <si>
    <t xml:space="preserve">                         1m3挖掘机挖运自卸汽车运5km  工程</t>
  </si>
  <si>
    <t>定额编号:1163</t>
  </si>
  <si>
    <t>工作内容：5km</t>
  </si>
  <si>
    <t>工作内容：三类 5km</t>
  </si>
  <si>
    <t>工作内容：四类 5km</t>
  </si>
  <si>
    <t xml:space="preserve">                        1m3挖掘机挖运自卸汽车运3km  工程</t>
  </si>
  <si>
    <t>定额编号:1161</t>
  </si>
  <si>
    <t>工作内容：三类土3km</t>
  </si>
  <si>
    <t xml:space="preserve">                           1m3挖掘机挖运自卸汽车运3km  工程</t>
  </si>
  <si>
    <t>工作内容：四类土 3km</t>
  </si>
  <si>
    <t xml:space="preserve">                    1m3挖掘机挖运自卸汽车运0.5km  工程</t>
  </si>
  <si>
    <t>定额编号:1157</t>
  </si>
  <si>
    <t>工作内容：0.5km</t>
  </si>
  <si>
    <t xml:space="preserve">                  1m3挖掘机挖运自卸汽车运2km  工程</t>
  </si>
  <si>
    <t>定额编号:1160</t>
  </si>
  <si>
    <t>工作内容：2km</t>
  </si>
  <si>
    <t>拖拉机压实土方  工程</t>
  </si>
  <si>
    <t>定额编号:1225</t>
  </si>
  <si>
    <t>工作内容</t>
  </si>
  <si>
    <t>材料</t>
  </si>
  <si>
    <t>水</t>
  </si>
  <si>
    <t>推土机74kw</t>
  </si>
  <si>
    <t>蛙式打夯机2.8kw</t>
  </si>
  <si>
    <t>刨毛机</t>
  </si>
  <si>
    <t>其它机械费</t>
  </si>
  <si>
    <t>拖拉机压实砂  工程</t>
  </si>
  <si>
    <t>拖拉机压实砾石  工程</t>
  </si>
  <si>
    <t>定额编号:1230</t>
  </si>
  <si>
    <t>细砂</t>
  </si>
  <si>
    <t>砾石</t>
  </si>
  <si>
    <t>建筑物土方回填  工程</t>
  </si>
  <si>
    <t>定额编号:1237</t>
  </si>
  <si>
    <t>工作内容:松填不夯实</t>
  </si>
  <si>
    <t>定额编号:1238</t>
  </si>
  <si>
    <t>工作内容:机械夯实</t>
  </si>
  <si>
    <t>蛙式打夯机</t>
  </si>
  <si>
    <t xml:space="preserve">                       隧洞石方开挖  工程</t>
  </si>
  <si>
    <t>定额编号:2181</t>
  </si>
  <si>
    <t>工作内容：</t>
  </si>
  <si>
    <t>合金钻头</t>
  </si>
  <si>
    <t>炸药</t>
  </si>
  <si>
    <t>雷管</t>
  </si>
  <si>
    <t>导线</t>
  </si>
  <si>
    <t>其他材料费</t>
  </si>
  <si>
    <t>风钻 手持式</t>
  </si>
  <si>
    <t>轴流通风机</t>
  </si>
  <si>
    <t>其他机械费</t>
  </si>
  <si>
    <t xml:space="preserve">                            洞内石渣运输  工程</t>
  </si>
  <si>
    <t>定额编号:2342</t>
  </si>
  <si>
    <t>胶轮车</t>
  </si>
  <si>
    <t>砂垫层 工程</t>
  </si>
  <si>
    <t>定额编号:3007</t>
  </si>
  <si>
    <t>砂</t>
  </si>
  <si>
    <t>其它材料费</t>
  </si>
  <si>
    <t>砂砾石垫层 工程</t>
  </si>
  <si>
    <t>卵石</t>
  </si>
  <si>
    <t>人工抛石护底护岸 工程</t>
  </si>
  <si>
    <t>定额编号:3006</t>
  </si>
  <si>
    <t>浆砌块石平面护坡 工程</t>
  </si>
  <si>
    <t>定额编号:3017</t>
  </si>
  <si>
    <t>定额编号:JYB1601</t>
  </si>
  <si>
    <t>砂浆</t>
  </si>
  <si>
    <t>砂浆搅拌机0.4m3</t>
  </si>
  <si>
    <t>装载机 2m3</t>
  </si>
  <si>
    <t>机动翻斗车 1t</t>
  </si>
  <si>
    <t>浆砌块石曲面护坡 工程</t>
  </si>
  <si>
    <t>定额编号:3018</t>
  </si>
  <si>
    <t>定额编号:JYB1602</t>
  </si>
  <si>
    <t>浆砌块石护底 工程</t>
  </si>
  <si>
    <t>定额编号:3019</t>
  </si>
  <si>
    <t>定额编号:JYB1603</t>
  </si>
  <si>
    <t>浆砌块石基础 工程</t>
  </si>
  <si>
    <t>定额编号:3020</t>
  </si>
  <si>
    <t>定额编号:JYB1604</t>
  </si>
  <si>
    <t>浆砌块石挡土墙 工程</t>
  </si>
  <si>
    <t>砖砌体 工程</t>
  </si>
  <si>
    <t>定额编号:3021</t>
  </si>
  <si>
    <t>定额编号:JYB1605</t>
  </si>
  <si>
    <t>砖</t>
  </si>
  <si>
    <t>千块</t>
  </si>
  <si>
    <t>干砌块石平面护坡 工程</t>
  </si>
  <si>
    <t>铅丝笼块石 工程</t>
  </si>
  <si>
    <t>定额编号:9012</t>
  </si>
  <si>
    <t>铅丝</t>
  </si>
  <si>
    <t>格宾石笼工程</t>
  </si>
  <si>
    <t>定额编号:9010</t>
  </si>
  <si>
    <t>2*1*0.4</t>
  </si>
  <si>
    <t>格宾</t>
  </si>
  <si>
    <t>m2</t>
  </si>
  <si>
    <t>2*1*1</t>
  </si>
  <si>
    <t xml:space="preserve">                        溢流堰混凝土C30 工程</t>
  </si>
  <si>
    <t>定额编号:4006</t>
  </si>
  <si>
    <t>锯材</t>
  </si>
  <si>
    <t>组合钢模板</t>
  </si>
  <si>
    <t>型钢</t>
  </si>
  <si>
    <t>卡扣件</t>
  </si>
  <si>
    <t>铁件</t>
  </si>
  <si>
    <t>电焊条</t>
  </si>
  <si>
    <t>混凝土C30</t>
  </si>
  <si>
    <t>载重汽车    5t</t>
  </si>
  <si>
    <t>汽车起重机5t</t>
  </si>
  <si>
    <t xml:space="preserve">电焊机  25KVA </t>
  </si>
  <si>
    <t xml:space="preserve">搅拌机  0.4m3  </t>
  </si>
  <si>
    <t>振捣器  插入式1.1KW</t>
  </si>
  <si>
    <t>混凝土运输</t>
  </si>
  <si>
    <t>混凝土水平运输</t>
  </si>
  <si>
    <t>混凝土垂直运输</t>
  </si>
  <si>
    <t>材料差(材料)</t>
  </si>
  <si>
    <t>材料差(机械)</t>
  </si>
  <si>
    <t>汽油(差)</t>
  </si>
  <si>
    <t xml:space="preserve">                     溢流堰混凝土C30 工程</t>
  </si>
  <si>
    <t>W6F150</t>
  </si>
  <si>
    <t xml:space="preserve">      填腹细石混凝土C20 工程</t>
  </si>
  <si>
    <t>定额编号:4082</t>
  </si>
  <si>
    <t>组合钢模</t>
  </si>
  <si>
    <t>预埋铁件</t>
  </si>
  <si>
    <t>细石混凝土C20</t>
  </si>
  <si>
    <t>塔式起重机   10t</t>
  </si>
  <si>
    <t xml:space="preserve">搅拌机  0.4m3 </t>
  </si>
  <si>
    <t>振捣器  1.1KW</t>
  </si>
  <si>
    <t xml:space="preserve">                         排架混凝土C30  工程</t>
  </si>
  <si>
    <t>定额编号:4102</t>
  </si>
  <si>
    <t>卷扬机 5t</t>
  </si>
  <si>
    <t xml:space="preserve">                      排架混凝土C25  工程</t>
  </si>
  <si>
    <t>混凝土C25</t>
  </si>
  <si>
    <t xml:space="preserve">                    槽壳混凝土C40  工程</t>
  </si>
  <si>
    <t>定额编号:4114</t>
  </si>
  <si>
    <t>混凝土C40</t>
  </si>
  <si>
    <t xml:space="preserve">                          槽壳混凝土C30  工程</t>
  </si>
  <si>
    <t xml:space="preserve">                       镇墩混凝土C30  工程</t>
  </si>
  <si>
    <t xml:space="preserve">                             镇墩混凝土C30  工程</t>
  </si>
  <si>
    <t>定额编号:4051</t>
  </si>
  <si>
    <t>抗硫</t>
  </si>
  <si>
    <t>履带起重机   10t</t>
  </si>
  <si>
    <t xml:space="preserve">                                                        镇墩混凝土C30  工程</t>
  </si>
  <si>
    <t xml:space="preserve">                      镇墩混凝土C30  工程</t>
  </si>
  <si>
    <t>W6F200</t>
  </si>
  <si>
    <t>W6F200抗硫</t>
  </si>
  <si>
    <t xml:space="preserve">                                                        镇墩混凝土C25 工程</t>
  </si>
  <si>
    <t xml:space="preserve">                                                        镇墩混凝土C20 工程</t>
  </si>
  <si>
    <t>混凝土C20</t>
  </si>
  <si>
    <t xml:space="preserve">                      支墩混凝土C25工程</t>
  </si>
  <si>
    <t xml:space="preserve">                         支墩混凝土C25工程</t>
  </si>
  <si>
    <t>定额编号:4052</t>
  </si>
  <si>
    <t xml:space="preserve">                   支墩混凝土C30工程</t>
  </si>
  <si>
    <t xml:space="preserve">                   支墩混凝土C25工程</t>
  </si>
  <si>
    <t xml:space="preserve">                         支墩混凝土C30工程</t>
  </si>
  <si>
    <t xml:space="preserve">                           支墩混凝土C30工程</t>
  </si>
  <si>
    <t>抗硫W6F200</t>
  </si>
  <si>
    <t xml:space="preserve">                         支墩混凝土C20工程</t>
  </si>
  <si>
    <t>F150</t>
  </si>
  <si>
    <t xml:space="preserve">                                                    现浇混凝土封闭圈中部C25  工程</t>
  </si>
  <si>
    <t xml:space="preserve">                 现浇混凝土封闭圈中部C30  工程</t>
  </si>
  <si>
    <t>定额编号:4043</t>
  </si>
  <si>
    <t>振捣器  平板2.2KW</t>
  </si>
  <si>
    <t>电焊机 交流25KVA</t>
  </si>
  <si>
    <t>汽车起重机 5t</t>
  </si>
  <si>
    <t>风水枪</t>
  </si>
  <si>
    <t xml:space="preserve">                      现浇混凝土封闭圈中部C30  工程</t>
  </si>
  <si>
    <t xml:space="preserve">                      现浇混凝土封闭圈下部C25  工程</t>
  </si>
  <si>
    <t xml:space="preserve">                     现浇混凝土封闭圈下部C30  工程</t>
  </si>
  <si>
    <t>定额编号:4042</t>
  </si>
  <si>
    <t xml:space="preserve">                  现浇混凝土封闭圈下部C30  工程</t>
  </si>
  <si>
    <t>W6F200抗硫水泥</t>
  </si>
  <si>
    <t xml:space="preserve">                    现浇混凝土封闭圈下部C30  工程</t>
  </si>
  <si>
    <t>现浇C30混凝井柱 工程</t>
  </si>
  <si>
    <t>定额编号:6095</t>
  </si>
  <si>
    <t>定额单位:100m</t>
  </si>
  <si>
    <t>工作内容:</t>
  </si>
  <si>
    <t>C30砼</t>
  </si>
  <si>
    <t>搅拌机</t>
  </si>
  <si>
    <t>卷扬机</t>
  </si>
  <si>
    <t>载重汽车  5t</t>
  </si>
  <si>
    <t>其他直接费</t>
  </si>
  <si>
    <t>工作内容:W6F150</t>
  </si>
  <si>
    <t>工作内容:抗硫水泥</t>
  </si>
  <si>
    <t xml:space="preserve">                       混凝土墙C25   工程</t>
  </si>
  <si>
    <t xml:space="preserve">                      混凝土墙C25   工程</t>
  </si>
  <si>
    <t>定额编号:4060</t>
  </si>
  <si>
    <t>工作内容：墙厚0.4-0.6m</t>
  </si>
  <si>
    <t>工作内容：墙厚0.4-0.6m W6F150</t>
  </si>
  <si>
    <t>振捣器  平板1.1KW</t>
  </si>
  <si>
    <t xml:space="preserve">                       混凝土墙C20   工程</t>
  </si>
  <si>
    <t xml:space="preserve">                       混凝土墙C30   工程</t>
  </si>
  <si>
    <t xml:space="preserve">                               混凝土墙C30   工程</t>
  </si>
  <si>
    <t xml:space="preserve">                            混凝土墙C30   工程</t>
  </si>
  <si>
    <t xml:space="preserve">                         混凝土墙C30   工程</t>
  </si>
  <si>
    <t xml:space="preserve">                                                   混凝土墙C30   工程</t>
  </si>
  <si>
    <t>工作内容：墙厚0.4-0.6m   W6F150</t>
  </si>
  <si>
    <t>工作内容：墙厚0.2-0.4m   W6F150</t>
  </si>
  <si>
    <t>工作内容：墙厚0.2-0.4m   抗硫</t>
  </si>
  <si>
    <t xml:space="preserve">                   垫层混凝土C20   工程</t>
  </si>
  <si>
    <t xml:space="preserve">                              垫层混凝土C25工程</t>
  </si>
  <si>
    <t>定额编号:4067</t>
  </si>
  <si>
    <t xml:space="preserve">                      垫层混凝土C20   工程</t>
  </si>
  <si>
    <t>混凝土C15</t>
  </si>
  <si>
    <t xml:space="preserve">                        垫层混凝土C25   工程</t>
  </si>
  <si>
    <t>抗硫水泥</t>
  </si>
  <si>
    <t xml:space="preserve">                                                   混凝土C25排架基础  工程</t>
  </si>
  <si>
    <t xml:space="preserve">                         混凝土C30排架基础  工程</t>
  </si>
  <si>
    <t>工作内容：W6F150</t>
  </si>
  <si>
    <t xml:space="preserve">                                                         闸底板混凝土C30   工程</t>
  </si>
  <si>
    <t>定额编号:4070</t>
  </si>
  <si>
    <t>工作内容:0.3~0.6</t>
  </si>
  <si>
    <t xml:space="preserve">                                                                 闸底板混凝土C30   工程</t>
  </si>
  <si>
    <t xml:space="preserve">                    闸底板混凝土C20  工程</t>
  </si>
  <si>
    <t xml:space="preserve">                            闸底板混凝土C15  工程</t>
  </si>
  <si>
    <t xml:space="preserve">                   闸底板混凝土C25  工程</t>
  </si>
  <si>
    <t xml:space="preserve">                       闸底板混凝土C25 F150 工程</t>
  </si>
  <si>
    <t xml:space="preserve">                          闸底板混凝土C40  工程</t>
  </si>
  <si>
    <t xml:space="preserve">                       闸底板混凝土C50  工程</t>
  </si>
  <si>
    <t>混凝土C50</t>
  </si>
  <si>
    <t xml:space="preserve">                      闸墩混凝土C30  工程</t>
  </si>
  <si>
    <t xml:space="preserve">                          重力墩混凝土C30  工程</t>
  </si>
  <si>
    <t>定额编号:4047</t>
  </si>
  <si>
    <t>定额编号:4049</t>
  </si>
  <si>
    <t>塔式起重机 10t</t>
  </si>
  <si>
    <t xml:space="preserve">                         闸墩混凝土C30  工程</t>
  </si>
  <si>
    <t xml:space="preserve">                       闸墩混凝土C25  工程</t>
  </si>
  <si>
    <t xml:space="preserve">                   闸墩混凝土C25  工程</t>
  </si>
  <si>
    <t xml:space="preserve">                    闸墩细石混凝土C25  工程</t>
  </si>
  <si>
    <t xml:space="preserve">                                池壁混凝土C25  工程</t>
  </si>
  <si>
    <t xml:space="preserve">                            池壁混凝土C30  工程</t>
  </si>
  <si>
    <t>定额编号:4129</t>
  </si>
  <si>
    <t xml:space="preserve">                           池壁混凝土C30  工程</t>
  </si>
  <si>
    <t xml:space="preserve">                       池顶混凝土C25  工程</t>
  </si>
  <si>
    <t>定额编号:4131</t>
  </si>
  <si>
    <t xml:space="preserve">                   池顶混凝土C30  工程</t>
  </si>
  <si>
    <t>W6F150抗硫水泥</t>
  </si>
  <si>
    <t xml:space="preserve">                       池顶混凝土C30  工程</t>
  </si>
  <si>
    <t xml:space="preserve">                        池底混凝土C30  工程</t>
  </si>
  <si>
    <t xml:space="preserve">                           池底混凝土C30  工程</t>
  </si>
  <si>
    <t>定额编号:4125</t>
  </si>
  <si>
    <t xml:space="preserve">                         池底混凝土C25  工程</t>
  </si>
  <si>
    <t xml:space="preserve">                         池底混凝土C30  工程</t>
  </si>
  <si>
    <t xml:space="preserve">                           梁混凝土C25工程</t>
  </si>
  <si>
    <t xml:space="preserve">                         梁混凝土C30工程</t>
  </si>
  <si>
    <t>定额编号:4100</t>
  </si>
  <si>
    <t xml:space="preserve">                           梁混凝土C30工程</t>
  </si>
  <si>
    <t xml:space="preserve">                       柱混凝土C30工程</t>
  </si>
  <si>
    <t>定额编号:4108</t>
  </si>
  <si>
    <t>卷扬机5t</t>
  </si>
  <si>
    <t xml:space="preserve">                      柱混凝土C30工程</t>
  </si>
  <si>
    <t xml:space="preserve">                          柱混凝土C25工程</t>
  </si>
  <si>
    <t>隔条混凝土C25工程</t>
  </si>
  <si>
    <t xml:space="preserve">                       隔条混凝土C25工程</t>
  </si>
  <si>
    <t xml:space="preserve">                      隔条混凝土C30工程</t>
  </si>
  <si>
    <t xml:space="preserve">                        隔条混凝土C30工程</t>
  </si>
  <si>
    <t xml:space="preserve">                        隔条混凝土C25工程</t>
  </si>
  <si>
    <t>明渠混凝土C25  ≤15cm(底板) 工程</t>
  </si>
  <si>
    <t>定额编号:4072</t>
  </si>
  <si>
    <t>电焊机    直流16-30KVA</t>
  </si>
  <si>
    <t xml:space="preserve">              明渠混凝土C25  ≤15cm(底板) 工程</t>
  </si>
  <si>
    <t xml:space="preserve">                    明渠混凝土C25  ≤15cm(底板) 工程</t>
  </si>
  <si>
    <t xml:space="preserve">                        明渠混凝土C30  ≤15cm(底板) 工程</t>
  </si>
  <si>
    <t xml:space="preserve">                            明渠混凝土C30  ≤15cm(底板) 工程</t>
  </si>
  <si>
    <t xml:space="preserve">                          明渠混凝土C20   ≤15cm(边坡) 工程</t>
  </si>
  <si>
    <t xml:space="preserve">                   明渠混凝土C20   ≤15cm(边坡) 工程</t>
  </si>
  <si>
    <t>定额编号:4075</t>
  </si>
  <si>
    <t xml:space="preserve">                          明渠混凝土C25   ≤15cm(边坡) 工程</t>
  </si>
  <si>
    <t xml:space="preserve">                       明渠混凝土C25   ≤15cm(边坡) 工程</t>
  </si>
  <si>
    <t xml:space="preserve">                         明渠混凝土C30   ≤15cm(边坡) 工程</t>
  </si>
  <si>
    <t xml:space="preserve">                       明渠混凝土C30   ≤15cm(边坡) 工程</t>
  </si>
  <si>
    <t xml:space="preserve">                    明渠混凝土C30   ≤15cm(边坡) 工程</t>
  </si>
  <si>
    <t>自拌混凝土</t>
  </si>
  <si>
    <t xml:space="preserve">                         现浇桥板混凝土C40  工程</t>
  </si>
  <si>
    <t>定额编号:4094</t>
  </si>
  <si>
    <t xml:space="preserve">                        现浇桥板混凝土C25  工程</t>
  </si>
  <si>
    <t xml:space="preserve">                            现浇桥板混凝土C25  工程</t>
  </si>
  <si>
    <t xml:space="preserve">                        现浇桥板混凝土C30  工程</t>
  </si>
  <si>
    <t xml:space="preserve">                          现浇桥板混凝土C30  工程</t>
  </si>
  <si>
    <t xml:space="preserve">                                                    现浇箱涵混凝土C25  工程</t>
  </si>
  <si>
    <t xml:space="preserve">                             现浇箱涵混凝土C30  工程</t>
  </si>
  <si>
    <t>定额编号:4085</t>
  </si>
  <si>
    <t>汽车起重机    5t</t>
  </si>
  <si>
    <t>履带起重机    10t</t>
  </si>
  <si>
    <t xml:space="preserve">                       现浇箱涵混凝土C30  工程</t>
  </si>
  <si>
    <t>W6F150 抗硫</t>
  </si>
  <si>
    <t xml:space="preserve">                          混凝土帽C20 工程</t>
  </si>
  <si>
    <t>定额编号:4124</t>
  </si>
  <si>
    <t>搅拌机  0.4m3</t>
  </si>
  <si>
    <t>电焊机   25KVA</t>
  </si>
  <si>
    <t xml:space="preserve">                        混凝土帽C25 工程</t>
  </si>
  <si>
    <t xml:space="preserve">                                                        混凝土帽C30 工程</t>
  </si>
  <si>
    <t xml:space="preserve">     圬工混凝土C25 工程</t>
  </si>
  <si>
    <t>定额编号:4121</t>
  </si>
  <si>
    <t xml:space="preserve">     圬工混凝土C30 工程</t>
  </si>
  <si>
    <t xml:space="preserve">     二期混凝土C35 工程</t>
  </si>
  <si>
    <t>定额编号:4083</t>
  </si>
  <si>
    <t>混凝土C35</t>
  </si>
  <si>
    <t>胶轮车运混凝土(50m)</t>
  </si>
  <si>
    <t>定额编号:4228</t>
  </si>
  <si>
    <t>二.</t>
  </si>
  <si>
    <t>三.</t>
  </si>
  <si>
    <t>塔式起重机吊运混凝土(吊高≤10m)</t>
  </si>
  <si>
    <t>定额编号:4258</t>
  </si>
  <si>
    <t>塔式起重机  6t</t>
  </si>
  <si>
    <t>混凝土吊罐  0.65m3</t>
  </si>
  <si>
    <t>预制混凝土板 C25 工程</t>
  </si>
  <si>
    <t>定额编号:4163</t>
  </si>
  <si>
    <t>铁钉</t>
  </si>
  <si>
    <t>搅拌机   0.4m3</t>
  </si>
  <si>
    <t xml:space="preserve">塔式起重机  10t  </t>
  </si>
  <si>
    <t>小计</t>
  </si>
  <si>
    <t>安装混凝土板 C25 工程</t>
  </si>
  <si>
    <t>安装混凝土板 C30 工程</t>
  </si>
  <si>
    <t>定额编号:4190</t>
  </si>
  <si>
    <t>原木</t>
  </si>
  <si>
    <t>预制混凝土构件</t>
  </si>
  <si>
    <t xml:space="preserve">汽车起重机   5t  </t>
  </si>
  <si>
    <t>预制混凝土柱 C30 工程</t>
  </si>
  <si>
    <t>定额编号:4156</t>
  </si>
  <si>
    <t>安装混凝土柱 C30 工程</t>
  </si>
  <si>
    <t>定额编号:4186</t>
  </si>
  <si>
    <t xml:space="preserve">汽车起重机  16t  </t>
  </si>
  <si>
    <t>预制构件运输</t>
  </si>
  <si>
    <t>预制混凝土空心板 C40 工程</t>
  </si>
  <si>
    <t>定额编号:4161</t>
  </si>
  <si>
    <t>安装预应力空心混凝土板 C40 工程</t>
  </si>
  <si>
    <t>人工装手扶拖拉机运输混凝土预制件工程</t>
  </si>
  <si>
    <t>定额编号:4216</t>
  </si>
  <si>
    <t>工作内容:0.5km</t>
  </si>
  <si>
    <t>手扶式拖拉机  11ｋｗ</t>
  </si>
  <si>
    <t>钢筋制安 工程</t>
  </si>
  <si>
    <t>定额编号:4267</t>
  </si>
  <si>
    <t>定额单位:t</t>
  </si>
  <si>
    <t>铁丝</t>
  </si>
  <si>
    <t>钢筋调直机   14kw</t>
  </si>
  <si>
    <t>风(砂)水枪</t>
  </si>
  <si>
    <t>钢筋切断机   20kw</t>
  </si>
  <si>
    <t>钢筋弯曲机   ø6-40</t>
  </si>
  <si>
    <t>电焊机  25kva</t>
  </si>
  <si>
    <t>对焊机   电弧150型</t>
  </si>
  <si>
    <t>电焊机   25kva</t>
  </si>
  <si>
    <t>载重汽车   5t</t>
  </si>
  <si>
    <t>汽车起重机   10t</t>
  </si>
  <si>
    <t>钢筋(差)</t>
  </si>
  <si>
    <t>钢板制安 工程</t>
  </si>
  <si>
    <t>钢板(差)</t>
  </si>
  <si>
    <t>细部结构 工程</t>
  </si>
  <si>
    <t>定额编号:</t>
  </si>
  <si>
    <t>建筑物</t>
  </si>
  <si>
    <t>渠道</t>
  </si>
  <si>
    <t xml:space="preserve">                            3：7灰土  工程</t>
  </si>
  <si>
    <t>定额编号:10227</t>
  </si>
  <si>
    <t>生石灰</t>
  </si>
  <si>
    <t>土</t>
  </si>
  <si>
    <t xml:space="preserve">                            2：8水泥土  工程</t>
  </si>
  <si>
    <t>定额编号:10231</t>
  </si>
  <si>
    <t>编织袋装土  工程</t>
  </si>
  <si>
    <t>定额编号:10005</t>
  </si>
  <si>
    <t>编织袋</t>
  </si>
  <si>
    <t>预应力混凝土管安装 D1.8 工程</t>
  </si>
  <si>
    <t>定额编号:水利部GB9022</t>
  </si>
  <si>
    <t>定额单位:1000m</t>
  </si>
  <si>
    <t>润滑油</t>
  </si>
  <si>
    <t>橡胶止水圈</t>
  </si>
  <si>
    <t>汽车起重机 30t</t>
  </si>
  <si>
    <t>试压泵</t>
  </si>
  <si>
    <t>电焊机</t>
  </si>
  <si>
    <t>预应力混凝土管安装 D1.4 工程</t>
  </si>
  <si>
    <t>定额编号:水利部GB9020</t>
  </si>
  <si>
    <t>PCP管安装 D1.6 工程</t>
  </si>
  <si>
    <t>定额编号:水利部GB9021</t>
  </si>
  <si>
    <t>水泥砂浆</t>
  </si>
  <si>
    <t>PCP管安装 D1.2 工程</t>
  </si>
  <si>
    <t>定额编号:水利部GB9019</t>
  </si>
  <si>
    <t>PCP管安装 D1.0 工程</t>
  </si>
  <si>
    <t>定额编号:水利部GB9018</t>
  </si>
  <si>
    <t>PCP管安装 D0.8工程</t>
  </si>
  <si>
    <t>PCP管安装 D0.6工程</t>
  </si>
  <si>
    <t>定额编号:水利部GB9016</t>
  </si>
  <si>
    <t>定额编号:水利部GB9014</t>
  </si>
  <si>
    <t>JYB1305</t>
  </si>
  <si>
    <t>DN600mm</t>
  </si>
  <si>
    <t>汽车起重机 8t</t>
  </si>
  <si>
    <t>汽车起重机 10t</t>
  </si>
  <si>
    <t>载重汽车   10t</t>
  </si>
  <si>
    <t>PCP管安装 D0.5工程</t>
  </si>
  <si>
    <t>定额编号:水利部GB9013</t>
  </si>
  <si>
    <t>JYB1303</t>
  </si>
  <si>
    <t>载重汽车   8t</t>
  </si>
  <si>
    <t>PCCP管安装 D0.8 工程</t>
  </si>
  <si>
    <t>定额编号:水利部GB9023</t>
  </si>
  <si>
    <t>试压泵 2.5MPa</t>
  </si>
  <si>
    <t>直流电焊机 20kw</t>
  </si>
  <si>
    <t>预应力混凝土管拆除 工程</t>
  </si>
  <si>
    <t>工作内容：DN1600</t>
  </si>
  <si>
    <t>工作内容：DN1400</t>
  </si>
  <si>
    <t>工作内容：DN1200</t>
  </si>
  <si>
    <t>PCCP管安装 D1.0 工程</t>
  </si>
  <si>
    <t>定额编号:水利部GB9024</t>
  </si>
  <si>
    <t>汽车起重机 16t</t>
  </si>
  <si>
    <t>PCCP管安装 D1.2 工程</t>
  </si>
  <si>
    <t>定额编号:水利部GB9025</t>
  </si>
  <si>
    <t>汽车起重机 20t</t>
  </si>
  <si>
    <t>PCCP管安装 D1.4 工程</t>
  </si>
  <si>
    <t>PCCP</t>
  </si>
  <si>
    <t>PCCP管安装 D1.6 工程</t>
  </si>
  <si>
    <t>定额编号:水利部GB9026</t>
  </si>
  <si>
    <t>PCCP管安装 D1.8 工程</t>
  </si>
  <si>
    <t>定额编号:水利部GB9028</t>
  </si>
  <si>
    <t>BCCP管安装 D0.8工程</t>
  </si>
  <si>
    <t>定额编号:JYB1201</t>
  </si>
  <si>
    <t>载重汽车 8t</t>
  </si>
  <si>
    <t xml:space="preserve">汽车起重机  12t  </t>
  </si>
  <si>
    <t>顶管安装 D2.0 工程</t>
  </si>
  <si>
    <t>定额编号:水利部GB9053</t>
  </si>
  <si>
    <t>定额单位:10m</t>
  </si>
  <si>
    <t>橡胶板</t>
  </si>
  <si>
    <t>膨润土</t>
  </si>
  <si>
    <t>碱粉</t>
  </si>
  <si>
    <t>外加剂</t>
  </si>
  <si>
    <t>卷扬机 3t</t>
  </si>
  <si>
    <t>高压油泵 50MPa</t>
  </si>
  <si>
    <t>顶管设备 2200</t>
  </si>
  <si>
    <t>液压千斤顶 200t</t>
  </si>
  <si>
    <t xml:space="preserve">泥浆搅拌机 </t>
  </si>
  <si>
    <t>灌浆泵 中低压泥浆</t>
  </si>
  <si>
    <t>顶管 1800</t>
  </si>
  <si>
    <t>坑内平台安拆 工程</t>
  </si>
  <si>
    <t>定额编号:水利部GB9045</t>
  </si>
  <si>
    <t>定额单位:1次</t>
  </si>
  <si>
    <t>2000-2400</t>
  </si>
  <si>
    <t>枕木</t>
  </si>
  <si>
    <t>碎石</t>
  </si>
  <si>
    <t>扒钉</t>
  </si>
  <si>
    <t>汽车起重机 12t</t>
  </si>
  <si>
    <t>载重汽车 10t</t>
  </si>
  <si>
    <t>顶管安装 D1.6工程</t>
  </si>
  <si>
    <t>定额编号:水利部GB9046</t>
  </si>
  <si>
    <t>顶管设备 1650</t>
  </si>
  <si>
    <t>顶管 1600</t>
  </si>
  <si>
    <t>1400-1800</t>
  </si>
  <si>
    <t>顶管安装 D1.0 工程</t>
  </si>
  <si>
    <t>定额编号:水利部GB9049</t>
  </si>
  <si>
    <t>定额编号:JYB1502</t>
  </si>
  <si>
    <t>顶管设备 1200</t>
  </si>
  <si>
    <t>电镐</t>
  </si>
  <si>
    <t>顶管 1000</t>
  </si>
  <si>
    <t>800-1200</t>
  </si>
  <si>
    <t>顶管安装 D0.7 工程</t>
  </si>
  <si>
    <t>定额编号:水利部GB9048</t>
  </si>
  <si>
    <t>顶管 700</t>
  </si>
  <si>
    <t>玻璃钢管安装 D1.2 工程</t>
  </si>
  <si>
    <t>定额编号:8043</t>
  </si>
  <si>
    <t>1.4玻璃钢管</t>
  </si>
  <si>
    <t>玻璃钢管安装 D1.6 工程</t>
  </si>
  <si>
    <t>1.6玻璃钢管</t>
  </si>
  <si>
    <t>玻璃钢管安装 D0.4 工程</t>
  </si>
  <si>
    <t>定额编号:8037</t>
  </si>
  <si>
    <t>0.4玻璃钢管</t>
  </si>
  <si>
    <t>玻璃钢管安装 D0.35 工程</t>
  </si>
  <si>
    <t>0.35玻璃钢管</t>
  </si>
  <si>
    <t>玻璃钢管安装 D0.45 工程</t>
  </si>
  <si>
    <t>0.45玻璃钢管</t>
  </si>
  <si>
    <t>玻璃钢管安装 D0.5 工程</t>
  </si>
  <si>
    <t>0.5玻璃钢管</t>
  </si>
  <si>
    <t>玻璃钢管安装 D1.0 工程</t>
  </si>
  <si>
    <t>定额编号:8042</t>
  </si>
  <si>
    <t>玻璃钢管安装 D0.7 工程</t>
  </si>
  <si>
    <t>定额编号:8039</t>
  </si>
  <si>
    <t>0.7玻璃钢管</t>
  </si>
  <si>
    <t>玻璃钢管安装 D0.8 工程</t>
  </si>
  <si>
    <t>定额编号:8040</t>
  </si>
  <si>
    <t>0.8玻璃钢管</t>
  </si>
  <si>
    <t>玻璃钢管安装 D0.9 工程</t>
  </si>
  <si>
    <t>定额编号:8041</t>
  </si>
  <si>
    <t>0.9玻璃钢管</t>
  </si>
  <si>
    <t>1.0玻璃钢管</t>
  </si>
  <si>
    <t>UPVC管安装 D150工程</t>
  </si>
  <si>
    <t>定额编号:8031</t>
  </si>
  <si>
    <t>UPVC管 D150</t>
  </si>
  <si>
    <t>UPVC管安装 D200工程</t>
  </si>
  <si>
    <t>定额编号:8032</t>
  </si>
  <si>
    <t>UPVC管 D200</t>
  </si>
  <si>
    <t>UPVC管安装 D110工程</t>
  </si>
  <si>
    <t>定额编号:8030</t>
  </si>
  <si>
    <t>PE管安装 D75工程</t>
  </si>
  <si>
    <t>定额编号:8027</t>
  </si>
  <si>
    <t xml:space="preserve">                      碎石路面  工程</t>
  </si>
  <si>
    <t>定额编号:10017</t>
  </si>
  <si>
    <t>定额单位:1000m2</t>
  </si>
  <si>
    <t>工作内容：0.18cm</t>
  </si>
  <si>
    <t>粘土</t>
  </si>
  <si>
    <t>内燃压路机</t>
  </si>
  <si>
    <t xml:space="preserve">                            碎石路面  工程</t>
  </si>
  <si>
    <t>工作内容：0.15cm</t>
  </si>
  <si>
    <t xml:space="preserve">                                 碎石垫层  工程</t>
  </si>
  <si>
    <t xml:space="preserve">                               砂砾石垫层  工程</t>
  </si>
  <si>
    <t xml:space="preserve">                                 砂砾石垫层  工程</t>
  </si>
  <si>
    <t>定额编号:10016</t>
  </si>
  <si>
    <t>定额编号:10015</t>
  </si>
  <si>
    <t>工作内容：20cm</t>
  </si>
  <si>
    <t>工作内容：30cm</t>
  </si>
  <si>
    <t>砂砾</t>
  </si>
  <si>
    <t xml:space="preserve">                                泥结石路面  工程</t>
  </si>
  <si>
    <t>定额编号:10018</t>
  </si>
  <si>
    <t>工作内容：0.2cm</t>
  </si>
  <si>
    <t>石屑</t>
  </si>
  <si>
    <t>沥青砼路面工程</t>
  </si>
  <si>
    <t>定额编号:10020</t>
  </si>
  <si>
    <t>工作内容:8cm</t>
  </si>
  <si>
    <t>ｍ3</t>
  </si>
  <si>
    <t>矿粉</t>
  </si>
  <si>
    <t>沥青</t>
  </si>
  <si>
    <t>自卸汽车 8t</t>
  </si>
  <si>
    <t>砼搅拌机</t>
  </si>
  <si>
    <t>C30砼路面工程</t>
  </si>
  <si>
    <t>定额编号:10019</t>
  </si>
  <si>
    <t>工作内容:20cm W6F150</t>
  </si>
  <si>
    <t>砼</t>
  </si>
  <si>
    <t>C25砼路面工程</t>
  </si>
  <si>
    <t xml:space="preserve">工作内容:20cm </t>
  </si>
  <si>
    <t>砼路面工程</t>
  </si>
  <si>
    <t>工作内容:18cm</t>
  </si>
  <si>
    <t>工作内容:20cm</t>
  </si>
  <si>
    <t>单  位  估  价  表</t>
  </si>
  <si>
    <t>冲击钻造灌注桩孔 工程</t>
  </si>
  <si>
    <t>定额编号:6088</t>
  </si>
  <si>
    <t>工作内容:0.7~0.8m砂壤土</t>
  </si>
  <si>
    <t>工作内容:1.0m砂壤土</t>
  </si>
  <si>
    <t>工作内容:1.2m砂壤土</t>
  </si>
  <si>
    <t>工作内容:1.5m砂壤土</t>
  </si>
  <si>
    <t>板材</t>
  </si>
  <si>
    <t>钢材</t>
  </si>
  <si>
    <t xml:space="preserve">kg </t>
  </si>
  <si>
    <t>冲击钻机  CZ-22型</t>
  </si>
  <si>
    <t>电焊机   30kva</t>
  </si>
  <si>
    <t>泥浆泵</t>
  </si>
  <si>
    <t>泥浆搅拌机</t>
  </si>
  <si>
    <t>汽车起重机  25t</t>
  </si>
  <si>
    <t>泥浆回填 工程</t>
  </si>
  <si>
    <t>定额编号:6046</t>
  </si>
  <si>
    <t>灌浆管</t>
  </si>
  <si>
    <t>灌浆泵中压泥浆</t>
  </si>
  <si>
    <t>砌石拆除  工程</t>
  </si>
  <si>
    <t>定额编号:10184</t>
  </si>
  <si>
    <t>材料费</t>
  </si>
  <si>
    <t>挖掘机</t>
  </si>
  <si>
    <t>砼板拆除  工程</t>
  </si>
  <si>
    <t>定额编号:10188</t>
  </si>
  <si>
    <t>挖掘机 1m3</t>
  </si>
  <si>
    <t>砼凿毛  工程</t>
  </si>
  <si>
    <t>定额编号:10173</t>
  </si>
  <si>
    <t>砼凿除  工程</t>
  </si>
  <si>
    <t>定额编号:10182</t>
  </si>
  <si>
    <t>空心钢</t>
  </si>
  <si>
    <t>风钻</t>
  </si>
  <si>
    <t>风镐</t>
  </si>
  <si>
    <t xml:space="preserve">                 渠道预制板4-8cm C30 工程</t>
  </si>
  <si>
    <t xml:space="preserve">                      渠道预制板4-8cm C20 工程</t>
  </si>
  <si>
    <t xml:space="preserve">                         渠道预制板4-8cm C30 工程</t>
  </si>
  <si>
    <t>定额编号:4138</t>
  </si>
  <si>
    <t>平板</t>
  </si>
  <si>
    <t>振捣器  插入式2.2KW</t>
  </si>
  <si>
    <t>塔式起重机10r</t>
  </si>
  <si>
    <t xml:space="preserve">                     渠道预制板4-8cm C30 工程</t>
  </si>
  <si>
    <t>定额编号:4142</t>
  </si>
  <si>
    <t>U型板</t>
  </si>
  <si>
    <t xml:space="preserve">            渠道预制板砌筑4-8cm C30 工程</t>
  </si>
  <si>
    <t xml:space="preserve">                           渠道预制板砌筑4-8cm C25 工程</t>
  </si>
  <si>
    <t>定额编号:3052调</t>
  </si>
  <si>
    <t>工作内容:板缝比0.13U型板</t>
  </si>
  <si>
    <t>工作内容:板缝比0.13平板 W6F150</t>
  </si>
  <si>
    <t>混凝土预制构件</t>
  </si>
  <si>
    <t>ｍ３</t>
  </si>
  <si>
    <t>C30细石混凝土</t>
  </si>
  <si>
    <t>C20细石混凝土</t>
  </si>
  <si>
    <t>预制板运输</t>
  </si>
  <si>
    <t>C30细石商品混凝土</t>
  </si>
  <si>
    <t>C25细石商品混凝土</t>
  </si>
  <si>
    <t xml:space="preserve">                      渠道预制板砌筑4-8cm C25 工程</t>
  </si>
  <si>
    <t>工作内容:板缝比0.17U型板</t>
  </si>
  <si>
    <t xml:space="preserve">                      渠道预制板砌筑4-8cm C20 工程</t>
  </si>
  <si>
    <t xml:space="preserve">                       渠道预制板砌筑4-8cm C20 工程</t>
  </si>
  <si>
    <t>工作内容:板缝比0.19U型板</t>
  </si>
  <si>
    <t>工作内容:板缝比0.24 平板</t>
  </si>
  <si>
    <t>工作内容:板缝比0.24 抗硫水泥W6F150</t>
  </si>
  <si>
    <t>细石混凝土</t>
  </si>
  <si>
    <t xml:space="preserve">                         预制板运输6km（手扶） 工程</t>
  </si>
  <si>
    <t>定额编号:4219</t>
  </si>
  <si>
    <t>拖拉机   11KW</t>
  </si>
  <si>
    <t xml:space="preserve">                     渠道锁扣转 C25 工程</t>
  </si>
  <si>
    <t xml:space="preserve">                      渠道预制锁扣板砌筑  工程</t>
  </si>
  <si>
    <t>混凝土拆除 工程</t>
  </si>
  <si>
    <t>定额编号:10181</t>
  </si>
  <si>
    <t>拆除钢筋混凝土</t>
  </si>
  <si>
    <t xml:space="preserve">                           碎石路面  工程</t>
  </si>
  <si>
    <t>工作内容：150mm</t>
  </si>
  <si>
    <t xml:space="preserve">                               M5砂浆垫层  工程</t>
  </si>
  <si>
    <t>定额编号:10223+10224</t>
  </si>
  <si>
    <t>砂浆搅拌机</t>
  </si>
  <si>
    <t xml:space="preserve">                     M5砂浆垫层  工程</t>
  </si>
  <si>
    <t>6cm</t>
  </si>
  <si>
    <t xml:space="preserve">                           拆除 土工膜  工程</t>
  </si>
  <si>
    <t>定额编号:10195</t>
  </si>
  <si>
    <t xml:space="preserve">                               土工膜铺设  工程</t>
  </si>
  <si>
    <t>定额编号:JYB0301</t>
  </si>
  <si>
    <t>土工膜焊接机 0.8kw</t>
  </si>
  <si>
    <t>土工布缝边机 0.1kw</t>
  </si>
  <si>
    <t>土工布250g/0.5mm/250g/m2</t>
  </si>
  <si>
    <t xml:space="preserve">                            土工膜铺设  工程</t>
  </si>
  <si>
    <t>定额编号:10204</t>
  </si>
  <si>
    <t>工程胶</t>
  </si>
  <si>
    <t>土工膜300g/0.8mm/300g</t>
  </si>
  <si>
    <t xml:space="preserve">                        土工膜铺设  工程</t>
  </si>
  <si>
    <t>土工膜0.5mm膜、200g/m2</t>
  </si>
  <si>
    <t>土工膜0.5mm膜、150g/m2</t>
  </si>
  <si>
    <t>土工膜0.8mm</t>
  </si>
  <si>
    <t xml:space="preserve">                          土工布铺设  工程</t>
  </si>
  <si>
    <t xml:space="preserve">                                  土工布铺设  工程</t>
  </si>
  <si>
    <t>定额编号:10199</t>
  </si>
  <si>
    <t>土工布300g</t>
  </si>
  <si>
    <t>土工布200g</t>
  </si>
  <si>
    <t xml:space="preserve">                         V 型止水橡皮 工程</t>
  </si>
  <si>
    <t>定额编号:4273</t>
  </si>
  <si>
    <t>橡胶止水带</t>
  </si>
  <si>
    <t xml:space="preserve">                        651止水带工程</t>
  </si>
  <si>
    <t xml:space="preserve">                              3:7灰土 工程</t>
  </si>
  <si>
    <t xml:space="preserve">                        混凝土防渗墙工程</t>
  </si>
  <si>
    <t>定额编号:70253</t>
  </si>
  <si>
    <t>C20砼</t>
  </si>
  <si>
    <t>钢导管</t>
  </si>
  <si>
    <t>橡皮板</t>
  </si>
  <si>
    <t>载重汽车 5t</t>
  </si>
  <si>
    <t>计划利润</t>
  </si>
  <si>
    <t>地下连续墙成槽  工程</t>
  </si>
  <si>
    <t>定额编号:GB7014</t>
  </si>
  <si>
    <t>工作内容:孔深30米以内 液压抓 0.6厚</t>
  </si>
  <si>
    <t>工长</t>
  </si>
  <si>
    <t>高级工</t>
  </si>
  <si>
    <t>中级工</t>
  </si>
  <si>
    <t>初级工</t>
  </si>
  <si>
    <t>彭润土</t>
  </si>
  <si>
    <t>液压抓斗</t>
  </si>
  <si>
    <t>泥浆泵 3PN</t>
  </si>
  <si>
    <t>定额墙厚50，本项目墙厚60，乘50/40折算系数</t>
  </si>
  <si>
    <t>定额编号:GB7029</t>
  </si>
  <si>
    <t>工作内容:孔深30米以内 两钻一挖</t>
  </si>
  <si>
    <t>冲击钻机</t>
  </si>
  <si>
    <t xml:space="preserve">                     矩形板式渡槽预制C40工程</t>
  </si>
  <si>
    <t>定额编号:4177</t>
  </si>
  <si>
    <t>振捣器  平板式1.1KW</t>
  </si>
  <si>
    <t xml:space="preserve">                 矩形板式渡槽安装C40   100T以内工程</t>
  </si>
  <si>
    <t>定额编号:4201</t>
  </si>
  <si>
    <t>轮胎起重机 125t</t>
  </si>
  <si>
    <t>扩大13.3%</t>
  </si>
  <si>
    <t xml:space="preserve">                        拆除槽壳、槽壳运输工程</t>
  </si>
  <si>
    <t>汽车起重机 60t</t>
  </si>
  <si>
    <t xml:space="preserve">                    U形槽身C30砼整件预制工程</t>
  </si>
  <si>
    <t>定额编号:4175</t>
  </si>
  <si>
    <t xml:space="preserve">                         U形槽身C30砼整件安装工程</t>
  </si>
  <si>
    <t>汽车起重机   30t</t>
  </si>
  <si>
    <t xml:space="preserve">                          排架C30砼整件预制工程</t>
  </si>
  <si>
    <t>定额编号:4152</t>
  </si>
  <si>
    <t xml:space="preserve">                          排架C30砼整件安装工程</t>
  </si>
  <si>
    <t>定额编号:4189</t>
  </si>
  <si>
    <t>汽车起重机   20t</t>
  </si>
  <si>
    <t xml:space="preserve">                      沥青麻刀 工程</t>
  </si>
  <si>
    <t>定额编号:4295</t>
  </si>
  <si>
    <t>煤沥青</t>
  </si>
  <si>
    <t>木柴</t>
  </si>
  <si>
    <t>麻刀</t>
  </si>
  <si>
    <t xml:space="preserve">                    悬空结构 工程</t>
  </si>
  <si>
    <t>定额编号:4136</t>
  </si>
  <si>
    <t>喷混凝土 工程</t>
  </si>
  <si>
    <t>定额编号:70567</t>
  </si>
  <si>
    <t>速凝剂</t>
  </si>
  <si>
    <t>喷射机</t>
  </si>
  <si>
    <t>胶带输送机</t>
  </si>
  <si>
    <t xml:space="preserve">水泥 </t>
  </si>
  <si>
    <t>固结灌浆 工程</t>
  </si>
  <si>
    <t>定额编号:6040</t>
  </si>
  <si>
    <t>回填灌浆 工程</t>
  </si>
  <si>
    <t>定额编号:6047</t>
  </si>
  <si>
    <t>灌浆钻孔 工程</t>
  </si>
  <si>
    <t>定额编号:6001</t>
  </si>
  <si>
    <t>合金片</t>
  </si>
  <si>
    <t>岩芯管</t>
  </si>
  <si>
    <t>钻杆</t>
  </si>
  <si>
    <t>钻杆接头</t>
  </si>
  <si>
    <t>地质钻机</t>
  </si>
  <si>
    <t>锚杆 工程</t>
  </si>
  <si>
    <t>定额编号:2466</t>
  </si>
  <si>
    <t>定额单位:100根</t>
  </si>
  <si>
    <t>锚杆</t>
  </si>
  <si>
    <t>垫板</t>
  </si>
  <si>
    <t>三角铁</t>
  </si>
  <si>
    <t>螺帽</t>
  </si>
  <si>
    <t>机械筛分砂砾料 工程</t>
  </si>
  <si>
    <t>定额编号:部60073</t>
  </si>
  <si>
    <t>圆振动筛1500*3600</t>
  </si>
  <si>
    <t>槽式给料机 1100*2700</t>
  </si>
  <si>
    <t>胶带输送机 B-500</t>
  </si>
  <si>
    <t xml:space="preserve">                                                                                                           单   位   估   价   表</t>
  </si>
  <si>
    <t xml:space="preserve">                                            钢管安装工程</t>
  </si>
  <si>
    <t>定额编号:GB9006</t>
  </si>
  <si>
    <t>定额单位:1km</t>
  </si>
  <si>
    <t>DN1000</t>
  </si>
  <si>
    <t>乙炔气</t>
  </si>
  <si>
    <t>氧气</t>
  </si>
  <si>
    <t>角钢</t>
  </si>
  <si>
    <t>尼龙砂轮片</t>
  </si>
  <si>
    <t>片</t>
  </si>
  <si>
    <t>汽车起重机  12t</t>
  </si>
  <si>
    <t>电焊条烘干箱</t>
  </si>
  <si>
    <t>利润</t>
  </si>
  <si>
    <t>定额编号:GB9002</t>
  </si>
  <si>
    <t>DN600</t>
  </si>
  <si>
    <t>汽车起重机  5t</t>
  </si>
  <si>
    <t>定额编号:GB9001</t>
  </si>
  <si>
    <t>DN450</t>
  </si>
  <si>
    <t>定额编号:GB9004</t>
  </si>
  <si>
    <t>DN800</t>
  </si>
  <si>
    <t>汽车起重机  8t</t>
  </si>
  <si>
    <t>定额编号:GB9011</t>
  </si>
  <si>
    <t>DN2000</t>
  </si>
  <si>
    <t>汽车起重机  20t</t>
  </si>
  <si>
    <t>定额编号:GB9007</t>
  </si>
  <si>
    <t>DN1200</t>
  </si>
  <si>
    <t>钢管安装  工程</t>
  </si>
  <si>
    <t>定额编号:GB9009</t>
  </si>
  <si>
    <t>工作内容:DN1600</t>
  </si>
  <si>
    <t>汽车起重机16t</t>
  </si>
  <si>
    <t>定额编号:GB9008</t>
  </si>
  <si>
    <t>工作内容:DN1400</t>
  </si>
  <si>
    <t>定额编号:JYB1004</t>
  </si>
  <si>
    <t>工作内容:DN700</t>
  </si>
  <si>
    <t>碳钢氩弧焊丝</t>
  </si>
  <si>
    <t>碳钢焊条</t>
  </si>
  <si>
    <t>氩气</t>
  </si>
  <si>
    <t>耦合剂</t>
  </si>
  <si>
    <t>超声波探伤仪</t>
  </si>
  <si>
    <t>电磨光机</t>
  </si>
  <si>
    <t>定额编号:JYB1005</t>
  </si>
  <si>
    <t>工作内容:DN800</t>
  </si>
  <si>
    <t>定额编号:JYB1003</t>
  </si>
  <si>
    <t>工作内容:DN600</t>
  </si>
  <si>
    <t xml:space="preserve">                                           打钢板桩工程</t>
  </si>
  <si>
    <t>定额单位:10t</t>
  </si>
  <si>
    <t>钢板桩</t>
  </si>
  <si>
    <t>台班</t>
  </si>
  <si>
    <t>振动打拔桩机</t>
  </si>
  <si>
    <t>施工机械台时计算表</t>
  </si>
  <si>
    <t>序         号</t>
  </si>
  <si>
    <t>机械名称</t>
  </si>
  <si>
    <t>推土机</t>
  </si>
  <si>
    <t>拖拉机</t>
  </si>
  <si>
    <t>规          格</t>
  </si>
  <si>
    <t>1m3</t>
  </si>
  <si>
    <t>59kw</t>
  </si>
  <si>
    <t>74kw</t>
  </si>
  <si>
    <t>2.8kw</t>
  </si>
  <si>
    <t>依据定额名称</t>
  </si>
  <si>
    <t>Ⅰ类        费用</t>
  </si>
  <si>
    <t>一类费用</t>
  </si>
  <si>
    <t>调整系数</t>
  </si>
  <si>
    <t>Ⅱ类费用</t>
  </si>
  <si>
    <t>人工:元/工时</t>
  </si>
  <si>
    <t>汽油:元/kg</t>
  </si>
  <si>
    <t>柴油:元/kg</t>
  </si>
  <si>
    <t>电：元/kw.h</t>
  </si>
  <si>
    <t>风：元/m3</t>
  </si>
  <si>
    <t>水：元/m3</t>
  </si>
  <si>
    <t>煤</t>
  </si>
  <si>
    <t>合计    元/台时</t>
  </si>
  <si>
    <t>胶轮架子车</t>
  </si>
  <si>
    <t>砼吊罐</t>
  </si>
  <si>
    <t>振捣器</t>
  </si>
  <si>
    <t>载重汽车</t>
  </si>
  <si>
    <t>0.4m3</t>
  </si>
  <si>
    <t>0.2-0.6m3</t>
  </si>
  <si>
    <t>插入式1.1kw</t>
  </si>
  <si>
    <t>5t</t>
  </si>
  <si>
    <t>自卸汽车</t>
  </si>
  <si>
    <t>门座式起重机</t>
  </si>
  <si>
    <t>塔式起重机</t>
  </si>
  <si>
    <t>履带式起重机</t>
  </si>
  <si>
    <t>10t</t>
  </si>
  <si>
    <t>10/30t</t>
  </si>
  <si>
    <t>汽车起重机</t>
  </si>
  <si>
    <t>离心水泵</t>
  </si>
  <si>
    <t>羊角碾</t>
  </si>
  <si>
    <t>平板式</t>
  </si>
  <si>
    <t>直流16~30kw</t>
  </si>
  <si>
    <t>交流25kw</t>
  </si>
  <si>
    <t>17kw</t>
  </si>
  <si>
    <t>5~7t</t>
  </si>
  <si>
    <t>电动葫芦</t>
  </si>
  <si>
    <t>V型斗车</t>
  </si>
  <si>
    <t>11kw</t>
  </si>
  <si>
    <t>12-15t</t>
  </si>
  <si>
    <t>3t</t>
  </si>
  <si>
    <t>0.6m3</t>
  </si>
  <si>
    <t>6t</t>
  </si>
  <si>
    <t>7.5kw</t>
  </si>
  <si>
    <t>振动碾</t>
  </si>
  <si>
    <t>灰浆搅拌机</t>
  </si>
  <si>
    <t>灌浆泵</t>
  </si>
  <si>
    <t>车床</t>
  </si>
  <si>
    <t>双面刨床</t>
  </si>
  <si>
    <t>13-14t</t>
  </si>
  <si>
    <t>手持式</t>
  </si>
  <si>
    <t>中压</t>
  </si>
  <si>
    <t>部9204</t>
  </si>
  <si>
    <t>剪板机</t>
  </si>
  <si>
    <t>型钢剪断机</t>
  </si>
  <si>
    <t>圆盘锯</t>
  </si>
  <si>
    <t>13kw</t>
  </si>
  <si>
    <t>CZ-22</t>
  </si>
  <si>
    <t>变频8.5kw</t>
  </si>
  <si>
    <t>55kw</t>
  </si>
  <si>
    <t>部9148</t>
  </si>
  <si>
    <t>部9202</t>
  </si>
  <si>
    <t>部2052</t>
  </si>
  <si>
    <t>对焊机</t>
  </si>
  <si>
    <t>钢筋弯曲机</t>
  </si>
  <si>
    <t>钢筋切断机</t>
  </si>
  <si>
    <t>钢筋调直机</t>
  </si>
  <si>
    <t>5~10kw</t>
  </si>
  <si>
    <t>150型</t>
  </si>
  <si>
    <t>20kw</t>
  </si>
  <si>
    <t>4-14kw</t>
  </si>
  <si>
    <t>部1094</t>
  </si>
  <si>
    <t>30t</t>
  </si>
  <si>
    <t>3.5t</t>
  </si>
  <si>
    <t>20t</t>
  </si>
  <si>
    <t>8t</t>
  </si>
  <si>
    <t>平板式1.1kw</t>
  </si>
  <si>
    <t>插入式2.2kw</t>
  </si>
  <si>
    <t>小型带锯</t>
  </si>
  <si>
    <t>轮胎碾</t>
  </si>
  <si>
    <t>1t</t>
  </si>
  <si>
    <t>9-16t</t>
  </si>
  <si>
    <t>部6023</t>
  </si>
  <si>
    <t>部9213</t>
  </si>
  <si>
    <t>叉式起重机</t>
  </si>
  <si>
    <t>变频机组</t>
  </si>
  <si>
    <t>简易缆索起重机</t>
  </si>
  <si>
    <t>装载机</t>
  </si>
  <si>
    <t>手扶拖拉机</t>
  </si>
  <si>
    <t>1-2t</t>
  </si>
  <si>
    <t>4.5kvA</t>
  </si>
  <si>
    <t xml:space="preserve">   40t</t>
  </si>
  <si>
    <t>14kw</t>
  </si>
  <si>
    <t>机动翻斗车</t>
  </si>
  <si>
    <t>吊斗</t>
  </si>
  <si>
    <t>混凝土泵</t>
  </si>
  <si>
    <t>强制式搅拌机</t>
  </si>
  <si>
    <t>8.5kvA</t>
  </si>
  <si>
    <t>30m3/h</t>
  </si>
  <si>
    <t>0.35m3</t>
  </si>
  <si>
    <t>部2032</t>
  </si>
  <si>
    <t>70t</t>
  </si>
  <si>
    <t>8~12t</t>
  </si>
  <si>
    <t>88kw</t>
  </si>
  <si>
    <t>2.5MPa</t>
  </si>
  <si>
    <t>高压油泵</t>
  </si>
  <si>
    <t>顶管设备</t>
  </si>
  <si>
    <t>液压千斤顶</t>
  </si>
  <si>
    <t>50MPa</t>
  </si>
  <si>
    <t>200t</t>
  </si>
  <si>
    <t>中低压泥浆</t>
  </si>
  <si>
    <t>PB012</t>
  </si>
  <si>
    <t>PB011</t>
  </si>
  <si>
    <t>PB013</t>
  </si>
  <si>
    <t>PB009</t>
  </si>
  <si>
    <t>PB008</t>
  </si>
  <si>
    <t>排水泵</t>
  </si>
  <si>
    <t>喷浆机</t>
  </si>
  <si>
    <t>75L</t>
  </si>
  <si>
    <t>800*30</t>
  </si>
  <si>
    <t>PB001</t>
  </si>
  <si>
    <t>轮胎起重机</t>
  </si>
  <si>
    <t>土工膜焊接机</t>
  </si>
  <si>
    <t>125t</t>
  </si>
  <si>
    <t>0.8kw</t>
  </si>
  <si>
    <t>PB14</t>
  </si>
  <si>
    <t>PB19</t>
  </si>
  <si>
    <t>部3006</t>
  </si>
  <si>
    <t>打拔桩机</t>
  </si>
  <si>
    <t>16t</t>
  </si>
  <si>
    <t>12t</t>
  </si>
  <si>
    <t>2m3</t>
  </si>
  <si>
    <t>PB18</t>
  </si>
  <si>
    <t>部4089</t>
  </si>
  <si>
    <t>混凝土及砂浆配合比计算表</t>
  </si>
  <si>
    <t>混凝土或砂浆标号</t>
  </si>
  <si>
    <t>水泥标号</t>
  </si>
  <si>
    <t>混凝土级配</t>
  </si>
  <si>
    <t>定额</t>
  </si>
  <si>
    <t>C10混凝土</t>
  </si>
  <si>
    <t>C15混凝土</t>
  </si>
  <si>
    <t>C20混凝土</t>
  </si>
  <si>
    <t>C25混凝土</t>
  </si>
  <si>
    <t>C30混凝土</t>
  </si>
  <si>
    <t>M5砂浆</t>
  </si>
  <si>
    <t>M7.5砂浆</t>
  </si>
  <si>
    <t>M10砂浆</t>
  </si>
  <si>
    <t>C25细石混凝土</t>
  </si>
  <si>
    <t>C50混凝土</t>
  </si>
</sst>
</file>

<file path=xl/styles.xml><?xml version="1.0" encoding="utf-8"?>
<styleSheet xmlns="http://schemas.openxmlformats.org/spreadsheetml/2006/main" xmlns:xr9="http://schemas.microsoft.com/office/spreadsheetml/2016/revision9">
  <numFmts count="4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\&quot;#,##0.00;[Red]&quot;\&quot;&quot;\&quot;&quot;\&quot;&quot;\&quot;&quot;\&quot;\-#,##0.00"/>
    <numFmt numFmtId="177" formatCode="#,##0;[Red]\(#,##0\)"/>
    <numFmt numFmtId="178" formatCode="_-&quot;$&quot;\ * #,##0.00_-;_-&quot;$&quot;\ * #,##0.00\-;_-&quot;$&quot;\ * &quot;-&quot;??_-;_-@_-"/>
    <numFmt numFmtId="179" formatCode="&quot;$&quot;#,##0_);\(&quot;$&quot;#,##0\)"/>
    <numFmt numFmtId="180" formatCode="#,##0;\(#,##0\)"/>
    <numFmt numFmtId="181" formatCode="_-* #,##0.00_-;\-* #,##0.00_-;_-* &quot;-&quot;??_-;_-@_-"/>
    <numFmt numFmtId="182" formatCode="_-&quot;$&quot;* #,##0_-;\-&quot;$&quot;* #,##0_-;_-&quot;$&quot;* &quot;-&quot;_-;_-@_-"/>
    <numFmt numFmtId="183" formatCode="\$#,##0.00;\(\$#,##0.00\)"/>
    <numFmt numFmtId="184" formatCode="_ \¥* #,##0.00_ ;_ \¥* \-#,##0.00_ ;_ \¥* &quot;-&quot;??_ ;_ @_ "/>
    <numFmt numFmtId="185" formatCode="0.00_)"/>
    <numFmt numFmtId="186" formatCode="&quot;开&quot;;&quot;开&quot;;&quot;关&quot;"/>
    <numFmt numFmtId="187" formatCode="&quot;$&quot;\ #,##0.00_-;[Red]&quot;$&quot;\ #,##0.00\-"/>
    <numFmt numFmtId="188" formatCode="\$#,##0;\(\$#,##0\)"/>
    <numFmt numFmtId="189" formatCode="_(&quot;$&quot;* #,##0_);_(&quot;$&quot;* \(#,##0\);_(&quot;$&quot;* &quot;-&quot;_);_(@_)"/>
    <numFmt numFmtId="190" formatCode="&quot;綅&quot;\t#,##0_);[Red]\(&quot;綅&quot;\t#,##0\)"/>
    <numFmt numFmtId="191" formatCode="_-&quot;$&quot;\ * #,##0_-;_-&quot;$&quot;\ * #,##0\-;_-&quot;$&quot;\ * &quot;-&quot;_-;_-@_-"/>
    <numFmt numFmtId="192" formatCode="_(&quot;$&quot;* #,##0.00_);_(&quot;$&quot;* \(#,##0.00\);_(&quot;$&quot;* &quot;-&quot;??_);_(@_)"/>
    <numFmt numFmtId="193" formatCode="#,##0;\-#,##0;&quot;-&quot;"/>
    <numFmt numFmtId="194" formatCode="#,##0.0_);\(#,##0.0\)"/>
    <numFmt numFmtId="195" formatCode="#\ ??/??"/>
    <numFmt numFmtId="196" formatCode="_-* #,##0\ _k_r_-;\-* #,##0\ _k_r_-;_-* &quot;-&quot;\ _k_r_-;_-@_-"/>
    <numFmt numFmtId="197" formatCode="_-* #,##0.00\ _k_r_-;\-* #,##0.00\ _k_r_-;_-* &quot;-&quot;??\ _k_r_-;_-@_-"/>
    <numFmt numFmtId="198" formatCode="&quot;?\t#,##0_);[Red]\(&quot;&quot;?&quot;\t#,##0\)"/>
    <numFmt numFmtId="199" formatCode="_ \¥* #,##0_ ;_ \¥* \-#,##0_ ;_ \¥* &quot;-&quot;_ ;_ @_ "/>
    <numFmt numFmtId="200" formatCode="0.000"/>
    <numFmt numFmtId="201" formatCode="0.00_);[Red]\(0.00\)"/>
    <numFmt numFmtId="202" formatCode="0.00_ "/>
    <numFmt numFmtId="203" formatCode="0.0"/>
    <numFmt numFmtId="204" formatCode="0.0_);[Red]\(0.0\)"/>
    <numFmt numFmtId="205" formatCode="0.0_ "/>
    <numFmt numFmtId="206" formatCode="0.000_);[Red]\(0.000\)"/>
    <numFmt numFmtId="207" formatCode="0.0000"/>
    <numFmt numFmtId="208" formatCode="0.0000_ "/>
    <numFmt numFmtId="209" formatCode="0.0%"/>
    <numFmt numFmtId="210" formatCode="0_);[Red]\(0\)"/>
    <numFmt numFmtId="211" formatCode="0.00;[Red]0.00"/>
    <numFmt numFmtId="212" formatCode="0.000_ "/>
    <numFmt numFmtId="213" formatCode="0.0000_);[Red]\(0.0000\)"/>
    <numFmt numFmtId="214" formatCode="0.00_ ;[Red]\-0.00\ "/>
  </numFmts>
  <fonts count="109">
    <font>
      <sz val="12"/>
      <name val="宋体"/>
      <charset val="134"/>
    </font>
    <font>
      <sz val="16"/>
      <name val="宋体"/>
      <charset val="134"/>
    </font>
    <font>
      <sz val="10"/>
      <name val="宋体"/>
      <charset val="134"/>
    </font>
    <font>
      <sz val="10"/>
      <name val="Times New Roman"/>
      <charset val="134"/>
    </font>
    <font>
      <sz val="8"/>
      <name val="宋体"/>
      <charset val="134"/>
    </font>
    <font>
      <sz val="10"/>
      <color indexed="10"/>
      <name val="宋体"/>
      <charset val="134"/>
    </font>
    <font>
      <sz val="12"/>
      <name val="宋体"/>
      <charset val="134"/>
      <scheme val="minor"/>
    </font>
    <font>
      <b/>
      <sz val="14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indexed="12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indexed="12"/>
      <name val="宋体"/>
      <charset val="134"/>
      <scheme val="minor"/>
    </font>
    <font>
      <sz val="9"/>
      <name val="宋体"/>
      <charset val="134"/>
      <scheme val="minor"/>
    </font>
    <font>
      <sz val="10"/>
      <color indexed="10"/>
      <name val="宋体"/>
      <charset val="134"/>
      <scheme val="minor"/>
    </font>
    <font>
      <b/>
      <sz val="14"/>
      <name val="Times New Roman"/>
      <charset val="134"/>
    </font>
    <font>
      <b/>
      <sz val="14"/>
      <name val="宋体"/>
      <charset val="134"/>
    </font>
    <font>
      <b/>
      <sz val="12"/>
      <name val="Times New Roman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sz val="14"/>
      <name val="宋体"/>
      <charset val="134"/>
    </font>
    <font>
      <b/>
      <sz val="12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0"/>
      <name val="宋体"/>
      <charset val="0"/>
    </font>
    <font>
      <b/>
      <sz val="10"/>
      <name val="宋体"/>
      <charset val="0"/>
    </font>
    <font>
      <b/>
      <sz val="10"/>
      <name val="Times New Roman"/>
      <charset val="0"/>
    </font>
    <font>
      <sz val="10"/>
      <name val="Times New Roman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0"/>
      <name val="Geneva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2"/>
      <name val="Times New Roman"/>
      <charset val="134"/>
    </font>
    <font>
      <sz val="12"/>
      <color indexed="8"/>
      <name val="宋体"/>
      <charset val="134"/>
    </font>
    <font>
      <b/>
      <sz val="11"/>
      <color indexed="56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color indexed="8"/>
      <name val="Arial"/>
      <charset val="134"/>
    </font>
    <font>
      <sz val="11"/>
      <color indexed="17"/>
      <name val="宋体"/>
      <charset val="134"/>
    </font>
    <font>
      <sz val="10.5"/>
      <color indexed="20"/>
      <name val="宋体"/>
      <charset val="134"/>
    </font>
    <font>
      <sz val="12"/>
      <color indexed="20"/>
      <name val="宋体"/>
      <charset val="134"/>
    </font>
    <font>
      <b/>
      <sz val="13"/>
      <color indexed="56"/>
      <name val="宋体"/>
      <charset val="134"/>
    </font>
    <font>
      <sz val="1"/>
      <color indexed="8"/>
      <name val="Courier"/>
      <charset val="134"/>
    </font>
    <font>
      <sz val="10"/>
      <name val="Helv"/>
      <charset val="134"/>
    </font>
    <font>
      <b/>
      <sz val="11"/>
      <color indexed="52"/>
      <name val="宋体"/>
      <charset val="134"/>
    </font>
    <font>
      <sz val="10"/>
      <name val="Arial"/>
      <charset val="134"/>
    </font>
    <font>
      <sz val="11"/>
      <color indexed="60"/>
      <name val="宋体"/>
      <charset val="134"/>
    </font>
    <font>
      <sz val="12"/>
      <color indexed="20"/>
      <name val="楷体_GB2312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sz val="7"/>
      <name val="Small Fonts"/>
      <charset val="134"/>
    </font>
    <font>
      <sz val="12"/>
      <color indexed="9"/>
      <name val="宋体"/>
      <charset val="134"/>
    </font>
    <font>
      <sz val="14"/>
      <name val="AngsanaUPC"/>
      <charset val="222"/>
    </font>
    <font>
      <b/>
      <sz val="10"/>
      <name val="MS Sans Serif"/>
      <charset val="134"/>
    </font>
    <font>
      <sz val="11"/>
      <color indexed="52"/>
      <name val="宋体"/>
      <charset val="134"/>
    </font>
    <font>
      <sz val="10"/>
      <color indexed="17"/>
      <name val="宋体"/>
      <charset val="134"/>
    </font>
    <font>
      <sz val="10"/>
      <name val="BERNHARD"/>
      <charset val="134"/>
    </font>
    <font>
      <sz val="8"/>
      <name val="Arial"/>
      <charset val="134"/>
    </font>
    <font>
      <b/>
      <sz val="12"/>
      <name val="Helv"/>
      <charset val="134"/>
    </font>
    <font>
      <sz val="12"/>
      <color indexed="16"/>
      <name val="宋体"/>
      <charset val="134"/>
    </font>
    <font>
      <sz val="10"/>
      <name val="楷体"/>
      <charset val="134"/>
    </font>
    <font>
      <sz val="10"/>
      <name val="Courier"/>
      <charset val="134"/>
    </font>
    <font>
      <sz val="7"/>
      <color indexed="10"/>
      <name val="Helv"/>
      <charset val="134"/>
    </font>
    <font>
      <b/>
      <i/>
      <sz val="16"/>
      <name val="Helv"/>
      <charset val="134"/>
    </font>
    <font>
      <sz val="12"/>
      <color indexed="17"/>
      <name val="宋体"/>
      <charset val="134"/>
    </font>
    <font>
      <b/>
      <sz val="18"/>
      <color indexed="62"/>
      <name val="宋体"/>
      <charset val="134"/>
    </font>
    <font>
      <b/>
      <sz val="1"/>
      <color indexed="8"/>
      <name val="Courier"/>
      <charset val="134"/>
    </font>
    <font>
      <sz val="12"/>
      <name val="Arial"/>
      <charset val="134"/>
    </font>
    <font>
      <sz val="12"/>
      <name val="Tms Rmn"/>
      <charset val="134"/>
    </font>
    <font>
      <sz val="8"/>
      <name val="Times New Roman"/>
      <charset val="134"/>
    </font>
    <font>
      <sz val="7"/>
      <name val="Helv"/>
      <charset val="134"/>
    </font>
    <font>
      <sz val="8"/>
      <name val="Helv"/>
      <charset val="134"/>
    </font>
    <font>
      <b/>
      <sz val="12"/>
      <name val="Arial"/>
      <charset val="134"/>
    </font>
    <font>
      <sz val="12"/>
      <name val="¹ÙÅÁÃ¼"/>
      <charset val="134"/>
    </font>
    <font>
      <u/>
      <sz val="7.5"/>
      <color indexed="36"/>
      <name val="Arial"/>
      <charset val="134"/>
    </font>
    <font>
      <b/>
      <sz val="18"/>
      <name val="Arial"/>
      <charset val="134"/>
    </font>
    <font>
      <u/>
      <sz val="7.5"/>
      <color indexed="12"/>
      <name val="Arial"/>
      <charset val="134"/>
    </font>
    <font>
      <sz val="12"/>
      <name val="Helv"/>
      <charset val="134"/>
    </font>
    <font>
      <sz val="12"/>
      <color indexed="9"/>
      <name val="Helv"/>
      <charset val="134"/>
    </font>
    <font>
      <b/>
      <sz val="11"/>
      <name val="Helv"/>
      <charset val="134"/>
    </font>
    <font>
      <sz val="10"/>
      <color indexed="8"/>
      <name val="MS Sans Serif"/>
      <charset val="134"/>
    </font>
    <font>
      <b/>
      <sz val="10"/>
      <name val="Tms Rmn"/>
      <charset val="134"/>
    </font>
    <font>
      <sz val="10"/>
      <color indexed="20"/>
      <name val="宋体"/>
      <charset val="134"/>
    </font>
    <font>
      <vertAlign val="superscript"/>
      <sz val="10"/>
      <color rgb="FF000000"/>
      <name val="宋体"/>
      <charset val="134"/>
    </font>
    <font>
      <vertAlign val="superscript"/>
      <sz val="10"/>
      <name val="宋体"/>
      <charset val="134"/>
    </font>
  </fonts>
  <fills count="69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4"/>
        <bgColor indexed="64"/>
      </patternFill>
    </fill>
    <fill>
      <patternFill patternType="mediumGray">
        <fgColor indexed="22"/>
      </patternFill>
    </fill>
    <fill>
      <patternFill patternType="solid">
        <fgColor indexed="12"/>
        <bgColor indexed="64"/>
      </patternFill>
    </fill>
    <fill>
      <patternFill patternType="gray0625"/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10689">
    <xf numFmtId="0" fontId="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20" borderId="16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21" borderId="19" applyNumberFormat="0" applyAlignment="0" applyProtection="0">
      <alignment vertical="center"/>
    </xf>
    <xf numFmtId="0" fontId="38" fillId="22" borderId="20" applyNumberFormat="0" applyAlignment="0" applyProtection="0">
      <alignment vertical="center"/>
    </xf>
    <xf numFmtId="0" fontId="39" fillId="22" borderId="19" applyNumberFormat="0" applyAlignment="0" applyProtection="0">
      <alignment vertical="center"/>
    </xf>
    <xf numFmtId="0" fontId="40" fillId="23" borderId="21" applyNumberFormat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2" fillId="0" borderId="23" applyNumberFormat="0" applyFill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37" borderId="0" applyNumberFormat="0" applyBorder="0" applyAlignment="0" applyProtection="0">
      <alignment vertical="center"/>
    </xf>
    <xf numFmtId="0" fontId="46" fillId="38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54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/>
    <xf numFmtId="0" fontId="49" fillId="5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5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58" borderId="27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60" fillId="11" borderId="29" applyNumberFormat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8" fillId="58" borderId="27" applyNumberFormat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176" fontId="3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/>
    <xf numFmtId="0" fontId="59" fillId="2" borderId="0" applyNumberFormat="0" applyBorder="0" applyAlignment="0" applyProtection="0">
      <alignment vertical="center"/>
    </xf>
    <xf numFmtId="0" fontId="0" fillId="0" borderId="0"/>
    <xf numFmtId="0" fontId="49" fillId="56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4" fillId="0" borderId="0">
      <alignment vertical="center"/>
    </xf>
    <xf numFmtId="0" fontId="61" fillId="0" borderId="0">
      <alignment vertical="top"/>
    </xf>
    <xf numFmtId="0" fontId="48" fillId="55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59" borderId="28" applyNumberFormat="0" applyFont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15" fontId="0" fillId="0" borderId="0" applyFont="0" applyFill="0" applyBorder="0" applyAlignment="0" applyProtection="0">
      <alignment vertical="center"/>
    </xf>
    <xf numFmtId="0" fontId="5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66" fillId="0" borderId="0">
      <alignment vertical="center"/>
      <protection locked="0"/>
    </xf>
    <xf numFmtId="0" fontId="48" fillId="5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66" fillId="0" borderId="0">
      <alignment vertical="center"/>
      <protection locked="0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4" fillId="0" borderId="0">
      <alignment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66" fillId="0" borderId="0">
      <alignment vertical="center"/>
      <protection locked="0"/>
    </xf>
    <xf numFmtId="0" fontId="49" fillId="14" borderId="0" applyNumberFormat="0" applyBorder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49" fillId="6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60" fillId="11" borderId="29" applyNumberForma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5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0" fillId="0" borderId="0">
      <alignment vertical="center"/>
    </xf>
    <xf numFmtId="0" fontId="69" fillId="0" borderId="3" applyNumberFormat="0" applyFill="0" applyProtection="0">
      <alignment horizontal="right"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9" fillId="0" borderId="0">
      <alignment vertical="center"/>
    </xf>
    <xf numFmtId="0" fontId="67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7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  <protection locked="0"/>
    </xf>
    <xf numFmtId="0" fontId="67" fillId="0" borderId="0">
      <alignment vertical="center"/>
    </xf>
    <xf numFmtId="0" fontId="49" fillId="6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59" borderId="28" applyNumberFormat="0" applyFont="0" applyAlignment="0" applyProtection="0">
      <alignment vertical="center"/>
    </xf>
    <xf numFmtId="0" fontId="60" fillId="11" borderId="29" applyNumberFormat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66" fillId="0" borderId="0">
      <alignment vertical="center"/>
      <protection locked="0"/>
    </xf>
    <xf numFmtId="49" fontId="0" fillId="0" borderId="0" applyFont="0" applyFill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54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5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2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5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4" fillId="0" borderId="0">
      <alignment vertical="center"/>
    </xf>
    <xf numFmtId="0" fontId="5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58" fillId="58" borderId="27" applyNumberForma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4" fillId="0" borderId="0">
      <alignment vertical="center"/>
    </xf>
    <xf numFmtId="0" fontId="5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66" fillId="0" borderId="0">
      <alignment vertical="center"/>
      <protection locked="0"/>
    </xf>
    <xf numFmtId="0" fontId="48" fillId="1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0" fillId="0" borderId="0">
      <alignment vertical="center"/>
    </xf>
    <xf numFmtId="177" fontId="69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7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7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54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7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67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61" fillId="0" borderId="0">
      <alignment vertical="top"/>
    </xf>
    <xf numFmtId="0" fontId="56" fillId="0" borderId="26" applyNumberFormat="0" applyFill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55" fillId="59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61" fillId="0" borderId="0">
      <alignment vertical="top"/>
    </xf>
    <xf numFmtId="0" fontId="49" fillId="5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177" fontId="69" fillId="0" borderId="0">
      <alignment vertical="center"/>
    </xf>
    <xf numFmtId="0" fontId="61" fillId="0" borderId="0">
      <alignment vertical="top"/>
    </xf>
    <xf numFmtId="0" fontId="59" fillId="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37" fontId="74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75" fillId="64" borderId="0" applyNumberFormat="0" applyBorder="0" applyAlignment="0" applyProtection="0">
      <alignment vertical="center"/>
    </xf>
    <xf numFmtId="0" fontId="69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14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9" borderId="28" applyNumberFormat="0" applyFon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50" fillId="0" borderId="0">
      <alignment vertical="center"/>
    </xf>
    <xf numFmtId="0" fontId="76" fillId="0" borderId="0">
      <alignment vertical="center"/>
    </xf>
    <xf numFmtId="0" fontId="5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179" fontId="77" fillId="0" borderId="15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4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5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7" fillId="0" borderId="0">
      <alignment vertical="center"/>
    </xf>
    <xf numFmtId="0" fontId="49" fillId="5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67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56" borderId="0" applyNumberFormat="0" applyBorder="0" applyAlignment="0" applyProtection="0">
      <alignment vertical="center"/>
    </xf>
    <xf numFmtId="40" fontId="0" fillId="0" borderId="0" applyFont="0" applyFill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54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9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58" fillId="58" borderId="27" applyNumberFormat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/>
    <xf numFmtId="0" fontId="59" fillId="2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/>
    <xf numFmtId="0" fontId="59" fillId="2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9" fillId="0" borderId="0"/>
    <xf numFmtId="0" fontId="48" fillId="55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69" fillId="0" borderId="0"/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4" fillId="0" borderId="0">
      <alignment vertical="center"/>
    </xf>
    <xf numFmtId="0" fontId="50" fillId="0" borderId="0">
      <alignment vertical="center"/>
    </xf>
    <xf numFmtId="0" fontId="55" fillId="59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0" fillId="0" borderId="0">
      <alignment vertical="center"/>
    </xf>
    <xf numFmtId="0" fontId="55" fillId="55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0" fillId="0" borderId="0">
      <alignment vertical="center"/>
    </xf>
    <xf numFmtId="0" fontId="54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5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/>
    <xf numFmtId="0" fontId="48" fillId="13" borderId="0" applyNumberFormat="0" applyBorder="0" applyAlignment="0" applyProtection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/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/>
    <xf numFmtId="0" fontId="48" fillId="56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/>
    <xf numFmtId="0" fontId="59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/>
    <xf numFmtId="0" fontId="59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/>
    <xf numFmtId="0" fontId="48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5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4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180" fontId="3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8" fillId="58" borderId="27" applyNumberForma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0" fillId="0" borderId="0"/>
    <xf numFmtId="0" fontId="49" fillId="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67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48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37" fontId="74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176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4" fontId="0" fillId="0" borderId="0" applyFont="0" applyFill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9" borderId="28" applyNumberFormat="0" applyFont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54" borderId="25" applyNumberFormat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79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54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11" borderId="29" applyNumberForma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8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5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183" fontId="3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66" fillId="0" borderId="0">
      <alignment vertical="center"/>
      <protection locked="0"/>
    </xf>
    <xf numFmtId="0" fontId="50" fillId="0" borderId="0">
      <alignment vertical="center"/>
    </xf>
    <xf numFmtId="0" fontId="81" fillId="54" borderId="1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82" fillId="0" borderId="0">
      <alignment horizontal="left" vertical="center"/>
    </xf>
    <xf numFmtId="9" fontId="0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184" fontId="0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4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83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60" fillId="11" borderId="29" applyNumberFormat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66" fillId="0" borderId="0">
      <alignment vertical="center"/>
      <protection locked="0"/>
    </xf>
    <xf numFmtId="0" fontId="48" fillId="6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66" fillId="0" borderId="0">
      <alignment vertical="center"/>
      <protection locked="0"/>
    </xf>
    <xf numFmtId="0" fontId="48" fillId="1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37" fontId="74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37" fontId="74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84" fillId="0" borderId="11" applyNumberFormat="0" applyFill="0" applyProtection="0">
      <alignment horizontal="center"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85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9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3" fontId="86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185" fontId="87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8" fillId="58" borderId="27" applyNumberFormat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66" fillId="0" borderId="0">
      <alignment vertical="center"/>
      <protection locked="0"/>
    </xf>
    <xf numFmtId="0" fontId="48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9" borderId="28" applyNumberFormat="0" applyFont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9" borderId="28" applyNumberFormat="0" applyFon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176" fontId="3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8" fillId="58" borderId="27" applyNumberForma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7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7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 applyFont="0" applyFill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176" fontId="3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8" fillId="58" borderId="2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 applyFon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8" fillId="58" borderId="27" applyNumberFormat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0" fillId="0" borderId="0" applyFon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60" fillId="11" borderId="29" applyNumberFormat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9" borderId="28" applyNumberFormat="0" applyFont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60" fillId="11" borderId="29" applyNumberFormat="0" applyAlignment="0" applyProtection="0">
      <alignment vertical="center"/>
    </xf>
    <xf numFmtId="0" fontId="0" fillId="0" borderId="0">
      <alignment vertical="center"/>
    </xf>
    <xf numFmtId="0" fontId="59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60" fillId="11" borderId="29" applyNumberForma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6" fillId="0" borderId="0">
      <alignment vertical="center"/>
      <protection locked="0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49" fontId="0" fillId="0" borderId="0" applyFont="0" applyFill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186" fontId="0" fillId="0" borderId="0" applyFill="0" applyBorder="0" applyAlignment="0">
      <alignment vertical="center"/>
    </xf>
    <xf numFmtId="0" fontId="49" fillId="62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6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179" fontId="77" fillId="0" borderId="15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179" fontId="77" fillId="0" borderId="15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59" borderId="28" applyNumberFormat="0" applyFont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8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3" fontId="86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90" fillId="0" borderId="0">
      <alignment vertical="center"/>
      <protection locked="0"/>
    </xf>
    <xf numFmtId="0" fontId="49" fillId="6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179" fontId="77" fillId="0" borderId="15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1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2" fontId="91" fillId="0" borderId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 applyFont="0" applyFill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83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NumberFormat="0" applyFont="0" applyFill="0" applyBorder="0" applyProtection="0"/>
    <xf numFmtId="0" fontId="48" fillId="5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75" fillId="6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58" fillId="58" borderId="27" applyNumberForma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6" fillId="0" borderId="0">
      <alignment vertical="center"/>
      <protection locked="0"/>
    </xf>
    <xf numFmtId="0" fontId="48" fillId="50" borderId="0" applyNumberFormat="0" applyBorder="0" applyAlignment="0" applyProtection="0">
      <alignment vertical="center"/>
    </xf>
    <xf numFmtId="187" fontId="0" fillId="0" borderId="0" applyFont="0" applyFill="0" applyBorder="0" applyAlignment="0" applyProtection="0">
      <alignment vertical="center"/>
    </xf>
    <xf numFmtId="0" fontId="0" fillId="66" borderId="0" applyNumberFormat="0" applyFont="0" applyBorder="0" applyAlignment="0" applyProtection="0">
      <alignment vertical="center"/>
    </xf>
    <xf numFmtId="0" fontId="60" fillId="11" borderId="29" applyNumberForma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66" borderId="0" applyNumberFormat="0" applyFont="0" applyBorder="0" applyAlignment="0" applyProtection="0">
      <alignment vertical="center"/>
    </xf>
    <xf numFmtId="0" fontId="0" fillId="0" borderId="0">
      <alignment vertical="center"/>
    </xf>
    <xf numFmtId="0" fontId="75" fillId="65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1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1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88" fontId="3" fillId="0" borderId="0">
      <alignment vertical="center"/>
    </xf>
    <xf numFmtId="0" fontId="60" fillId="11" borderId="29" applyNumberForma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59" borderId="28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189" fontId="0" fillId="0" borderId="0" applyFon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5" fillId="54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0" borderId="32" applyNumberFormat="0" applyFill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28" fillId="0" borderId="0">
      <alignment vertical="center"/>
    </xf>
    <xf numFmtId="0" fontId="53" fillId="54" borderId="25" applyNumberFormat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84" fillId="0" borderId="11" applyNumberFormat="0" applyFill="0" applyProtection="0">
      <alignment horizontal="center" vertical="center"/>
    </xf>
    <xf numFmtId="0" fontId="48" fillId="9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14" fontId="93" fillId="0" borderId="0">
      <alignment horizontal="center" vertical="center" wrapText="1"/>
      <protection locked="0"/>
    </xf>
    <xf numFmtId="0" fontId="49" fillId="6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3" fontId="0" fillId="0" borderId="0" applyFont="0" applyFill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3" fontId="0" fillId="0" borderId="0" applyFont="0" applyFill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186" fontId="0" fillId="0" borderId="0" applyFill="0" applyBorder="0" applyAlignment="0">
      <alignment vertical="center"/>
    </xf>
    <xf numFmtId="0" fontId="49" fillId="6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90" fillId="0" borderId="0">
      <alignment vertical="center"/>
      <protection locked="0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185" fontId="87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176" fontId="3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3" fontId="94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8" fillId="58" borderId="27" applyNumberFormat="0" applyAlignment="0" applyProtection="0">
      <alignment vertical="center"/>
    </xf>
    <xf numFmtId="190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11" borderId="29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  <protection locked="0"/>
    </xf>
    <xf numFmtId="0" fontId="49" fillId="56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189" fontId="0" fillId="0" borderId="0" applyFon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2" fontId="91" fillId="0" borderId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67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66" fillId="0" borderId="0">
      <alignment vertical="center"/>
      <protection locked="0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8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8" borderId="27" applyNumberFormat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176" fontId="3" fillId="0" borderId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176" fontId="3" fillId="0" borderId="0">
      <alignment vertical="center"/>
    </xf>
    <xf numFmtId="0" fontId="58" fillId="58" borderId="27" applyNumberFormat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176" fontId="3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186" fontId="0" fillId="0" borderId="0" applyFill="0" applyBorder="0" applyAlignment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0" fillId="59" borderId="28" applyNumberFormat="0" applyFont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59" borderId="28" applyNumberFormat="0" applyFont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90" fillId="0" borderId="0">
      <alignment vertical="center"/>
      <protection locked="0"/>
    </xf>
    <xf numFmtId="0" fontId="49" fillId="6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191" fontId="0" fillId="0" borderId="0" applyFont="0" applyFill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8" fillId="0" borderId="32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38" fontId="95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176" fontId="3" fillId="0" borderId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66" borderId="0" applyNumberFormat="0" applyFon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96" fillId="0" borderId="8">
      <alignment horizontal="left"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60" fillId="11" borderId="29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88" fillId="61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81" fillId="54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67" fillId="0" borderId="0">
      <alignment vertical="center"/>
      <protection locked="0"/>
    </xf>
    <xf numFmtId="0" fontId="55" fillId="55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75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55" fillId="59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75" fillId="64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55" fillId="59" borderId="0" applyNumberFormat="0" applyBorder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75" fillId="58" borderId="0" applyNumberFormat="0" applyBorder="0" applyAlignment="0" applyProtection="0">
      <alignment vertical="center"/>
    </xf>
    <xf numFmtId="0" fontId="55" fillId="5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6" fillId="0" borderId="0">
      <alignment vertical="center"/>
      <protection locked="0"/>
    </xf>
    <xf numFmtId="0" fontId="59" fillId="2" borderId="0" applyNumberFormat="0" applyBorder="0" applyAlignment="0" applyProtection="0">
      <alignment vertical="center"/>
    </xf>
    <xf numFmtId="0" fontId="55" fillId="5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192" fontId="0" fillId="0" borderId="0" applyFont="0" applyFill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55" fillId="61" borderId="0" applyNumberFormat="0" applyBorder="0" applyAlignment="0" applyProtection="0">
      <alignment vertical="center"/>
    </xf>
    <xf numFmtId="0" fontId="55" fillId="55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7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57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3" fillId="0" borderId="0">
      <alignment horizontal="center" vertical="center" wrapText="1"/>
      <protection locked="0"/>
    </xf>
    <xf numFmtId="0" fontId="59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7" fillId="0" borderId="0">
      <alignment vertical="center"/>
    </xf>
    <xf numFmtId="0" fontId="62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193" fontId="61" fillId="0" borderId="0" applyFill="0" applyBorder="0" applyAlignment="0">
      <alignment vertical="center"/>
    </xf>
    <xf numFmtId="0" fontId="58" fillId="58" borderId="27" applyNumberFormat="0" applyAlignment="0" applyProtection="0">
      <alignment vertical="center"/>
    </xf>
    <xf numFmtId="0" fontId="0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0" fontId="0" fillId="0" borderId="0">
      <alignment vertical="center"/>
    </xf>
    <xf numFmtId="176" fontId="3" fillId="0" borderId="0">
      <alignment vertical="center"/>
    </xf>
    <xf numFmtId="0" fontId="0" fillId="0" borderId="0">
      <alignment vertical="center"/>
    </xf>
    <xf numFmtId="176" fontId="3" fillId="0" borderId="0">
      <alignment vertical="center"/>
    </xf>
    <xf numFmtId="176" fontId="3" fillId="0" borderId="0">
      <alignment vertical="center"/>
    </xf>
    <xf numFmtId="0" fontId="53" fillId="54" borderId="25" applyNumberFormat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80" fontId="3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0" fillId="0" borderId="0">
      <alignment vertical="center"/>
    </xf>
    <xf numFmtId="0" fontId="80" fillId="0" borderId="0">
      <alignment vertical="center"/>
    </xf>
    <xf numFmtId="0" fontId="59" fillId="2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14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83" fontId="3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91" fillId="0" borderId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6" fillId="0" borderId="33" applyNumberFormat="0" applyAlignment="0" applyProtection="0">
      <alignment horizontal="left" vertical="center"/>
    </xf>
    <xf numFmtId="0" fontId="81" fillId="6" borderId="1">
      <alignment vertical="center"/>
    </xf>
    <xf numFmtId="0" fontId="48" fillId="5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48" fillId="0" borderId="0">
      <alignment vertical="center"/>
    </xf>
    <xf numFmtId="4" fontId="0" fillId="0" borderId="0" applyFont="0" applyFill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6" fillId="0" borderId="33" applyNumberFormat="0" applyAlignment="0" applyProtection="0">
      <alignment horizontal="left" vertical="center"/>
    </xf>
    <xf numFmtId="0" fontId="99" fillId="0" borderId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96" fillId="0" borderId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top"/>
      <protection locked="0"/>
    </xf>
    <xf numFmtId="0" fontId="49" fillId="57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11" borderId="29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1" fillId="59" borderId="1" applyNumberFormat="0" applyBorder="0" applyAlignment="0" applyProtection="0">
      <alignment vertical="center"/>
    </xf>
    <xf numFmtId="194" fontId="101" fillId="15" borderId="0">
      <alignment vertical="center"/>
    </xf>
    <xf numFmtId="195" fontId="0" fillId="0" borderId="0" applyFont="0" applyFill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4" fontId="0" fillId="0" borderId="0" applyFont="0" applyFill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194" fontId="102" fillId="67" borderId="0">
      <alignment vertical="center"/>
    </xf>
    <xf numFmtId="191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3" fillId="0" borderId="34">
      <alignment vertical="center"/>
    </xf>
    <xf numFmtId="0" fontId="59" fillId="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101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104" fillId="0" borderId="0">
      <alignment vertical="center"/>
    </xf>
    <xf numFmtId="0" fontId="0" fillId="59" borderId="28" applyNumberFormat="0" applyFont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>
      <alignment vertical="center"/>
    </xf>
    <xf numFmtId="195" fontId="0" fillId="0" borderId="0" applyFont="0" applyFill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 vertical="center"/>
    </xf>
    <xf numFmtId="0" fontId="0" fillId="0" borderId="0" applyNumberFormat="0" applyFont="0" applyFill="0" applyBorder="0" applyAlignment="0" applyProtection="0">
      <alignment horizontal="left" vertical="center"/>
    </xf>
    <xf numFmtId="0" fontId="49" fillId="52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 vertical="center"/>
    </xf>
    <xf numFmtId="0" fontId="48" fillId="53" borderId="0" applyNumberFormat="0" applyBorder="0" applyAlignment="0" applyProtection="0">
      <alignment vertical="center"/>
    </xf>
    <xf numFmtId="15" fontId="0" fillId="0" borderId="0" applyFont="0" applyFill="0" applyBorder="0" applyAlignment="0" applyProtection="0">
      <alignment vertical="center"/>
    </xf>
    <xf numFmtId="15" fontId="0" fillId="0" borderId="0" applyFont="0" applyFill="0" applyBorder="0" applyAlignment="0" applyProtection="0">
      <alignment vertical="center"/>
    </xf>
    <xf numFmtId="0" fontId="48" fillId="0" borderId="0">
      <alignment vertical="center"/>
    </xf>
    <xf numFmtId="0" fontId="48" fillId="53" borderId="0" applyNumberFormat="0" applyBorder="0" applyAlignment="0" applyProtection="0">
      <alignment vertical="center"/>
    </xf>
    <xf numFmtId="4" fontId="0" fillId="0" borderId="0" applyFont="0" applyFill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34">
      <alignment horizontal="center" vertical="center"/>
    </xf>
    <xf numFmtId="0" fontId="77" fillId="0" borderId="34">
      <alignment horizontal="center" vertical="center"/>
    </xf>
    <xf numFmtId="3" fontId="0" fillId="0" borderId="0" applyFont="0" applyFill="0" applyBorder="0" applyAlignment="0" applyProtection="0">
      <alignment vertical="center"/>
    </xf>
    <xf numFmtId="0" fontId="0" fillId="66" borderId="0" applyNumberFormat="0" applyFon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71" fillId="2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105" fillId="68" borderId="10">
      <alignment vertical="center"/>
      <protection locked="0"/>
    </xf>
    <xf numFmtId="0" fontId="104" fillId="0" borderId="0">
      <alignment vertical="center"/>
    </xf>
    <xf numFmtId="0" fontId="103" fillId="0" borderId="0">
      <alignment vertical="center"/>
    </xf>
    <xf numFmtId="0" fontId="0" fillId="0" borderId="0">
      <alignment vertical="center"/>
    </xf>
    <xf numFmtId="0" fontId="105" fillId="68" borderId="10">
      <alignment vertical="center"/>
      <protection locked="0"/>
    </xf>
    <xf numFmtId="0" fontId="105" fillId="68" borderId="10">
      <alignment vertical="center"/>
      <protection locked="0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96" fontId="0" fillId="0" borderId="0" applyFont="0" applyFill="0" applyBorder="0" applyAlignment="0" applyProtection="0">
      <alignment vertical="center"/>
    </xf>
    <xf numFmtId="197" fontId="0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198" fontId="0" fillId="0" borderId="0" applyFon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8" fillId="54" borderId="29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/>
    <xf numFmtId="0" fontId="65" fillId="0" borderId="30" applyNumberFormat="0" applyFill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60" fillId="11" borderId="29" applyNumberFormat="0" applyAlignment="0" applyProtection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1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1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10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8" fillId="58" borderId="27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0" fillId="11" borderId="29" applyNumberFormat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69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83" fillId="2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1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1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ont="0" applyFill="0" applyBorder="0" applyProtection="0"/>
    <xf numFmtId="0" fontId="0" fillId="0" borderId="0">
      <alignment vertical="center"/>
    </xf>
    <xf numFmtId="0" fontId="5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  <protection locked="0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69" fillId="0" borderId="3" applyNumberFormat="0" applyFill="0" applyProtection="0">
      <alignment horizontal="right"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184" fontId="0" fillId="0" borderId="0" applyFont="0" applyFill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9" fillId="3" borderId="0" applyNumberFormat="0" applyBorder="0" applyAlignment="0" applyProtection="0">
      <alignment vertical="center"/>
    </xf>
    <xf numFmtId="199" fontId="0" fillId="0" borderId="0" applyFont="0" applyFill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177" fontId="69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69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67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184" fontId="0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67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61" fillId="0" borderId="0">
      <alignment vertical="top"/>
    </xf>
    <xf numFmtId="0" fontId="48" fillId="13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85" fillId="0" borderId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4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9" fillId="0" borderId="0">
      <alignment vertical="center"/>
    </xf>
    <xf numFmtId="0" fontId="67" fillId="0" borderId="0">
      <alignment vertical="center"/>
    </xf>
    <xf numFmtId="0" fontId="66" fillId="0" borderId="0">
      <alignment vertical="center"/>
      <protection locked="0"/>
    </xf>
    <xf numFmtId="0" fontId="49" fillId="6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54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66" fillId="0" borderId="0">
      <alignment vertical="center"/>
      <protection locked="0"/>
    </xf>
    <xf numFmtId="0" fontId="49" fillId="6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7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66" fillId="0" borderId="0">
      <alignment vertical="center"/>
      <protection locked="0"/>
    </xf>
    <xf numFmtId="0" fontId="49" fillId="6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49" fontId="0" fillId="0" borderId="0" applyFont="0" applyFill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4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5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6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54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5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7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61" fillId="0" borderId="0">
      <alignment vertical="top"/>
    </xf>
    <xf numFmtId="0" fontId="49" fillId="6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61" fillId="0" borderId="0">
      <alignment vertical="top"/>
    </xf>
    <xf numFmtId="0" fontId="61" fillId="0" borderId="0">
      <alignment vertical="top"/>
    </xf>
    <xf numFmtId="0" fontId="48" fillId="55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55" fillId="59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61" fillId="0" borderId="0">
      <alignment vertical="top"/>
    </xf>
    <xf numFmtId="0" fontId="49" fillId="5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69" fillId="0" borderId="0">
      <alignment vertical="center"/>
    </xf>
    <xf numFmtId="0" fontId="5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69" fillId="0" borderId="0">
      <alignment vertical="center"/>
    </xf>
    <xf numFmtId="0" fontId="68" fillId="54" borderId="29" applyNumberFormat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0" fillId="0" borderId="0">
      <alignment vertical="center"/>
    </xf>
    <xf numFmtId="0" fontId="0" fillId="59" borderId="28" applyNumberFormat="0" applyFont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5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83" fillId="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4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4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67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40" fontId="0" fillId="0" borderId="0" applyFon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54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9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4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58" borderId="0" applyNumberFormat="0" applyBorder="0" applyAlignment="0" applyProtection="0">
      <alignment vertical="center"/>
    </xf>
    <xf numFmtId="0" fontId="69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4" fillId="0" borderId="0">
      <alignment vertical="center"/>
    </xf>
    <xf numFmtId="0" fontId="68" fillId="54" borderId="29" applyNumberFormat="0" applyAlignment="0" applyProtection="0">
      <alignment vertical="center"/>
    </xf>
    <xf numFmtId="0" fontId="66" fillId="0" borderId="0">
      <alignment vertical="center"/>
      <protection locked="0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54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176" fontId="3" fillId="0" borderId="0">
      <alignment vertical="center"/>
    </xf>
    <xf numFmtId="0" fontId="5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5" fillId="5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14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/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54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8" fillId="58" borderId="27" applyNumberFormat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6" fillId="0" borderId="0">
      <alignment vertical="center"/>
      <protection locked="0"/>
    </xf>
    <xf numFmtId="0" fontId="48" fillId="55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/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2" fillId="6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50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79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28" fillId="0" borderId="0">
      <alignment vertical="center"/>
    </xf>
    <xf numFmtId="0" fontId="64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0" fillId="0" borderId="0">
      <alignment vertical="center"/>
    </xf>
    <xf numFmtId="0" fontId="81" fillId="54" borderId="1">
      <alignment vertical="center"/>
    </xf>
    <xf numFmtId="0" fontId="48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83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66" fillId="0" borderId="0">
      <alignment vertical="center"/>
      <protection locked="0"/>
    </xf>
    <xf numFmtId="0" fontId="48" fillId="5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0" fillId="0" borderId="0" applyFon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60" fillId="11" borderId="29" applyNumberFormat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0" borderId="0">
      <alignment vertical="center"/>
    </xf>
    <xf numFmtId="0" fontId="66" fillId="0" borderId="0">
      <alignment vertical="center"/>
      <protection locked="0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9" borderId="28" applyNumberFormat="0" applyFont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85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50" fillId="0" borderId="0"/>
    <xf numFmtId="0" fontId="48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3" fillId="54" borderId="25" applyNumberForma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/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/>
    <xf numFmtId="0" fontId="65" fillId="0" borderId="30" applyNumberFormat="0" applyFill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7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0" fillId="11" borderId="29" applyNumberFormat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54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8" fillId="58" borderId="27" applyNumberForma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106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60" fillId="11" borderId="29" applyNumberFormat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9" borderId="28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60" fillId="11" borderId="29" applyNumberForma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60" fillId="11" borderId="29" applyNumberFormat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190" fontId="0" fillId="0" borderId="0" applyFon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2" fillId="0" borderId="0">
      <alignment horizontal="left"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5" fillId="59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0" fillId="11" borderId="29" applyNumberFormat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194" fontId="101" fillId="15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9" borderId="28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9" borderId="28" applyNumberFormat="0" applyFont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0" fillId="0" borderId="0">
      <alignment vertical="center"/>
    </xf>
    <xf numFmtId="0" fontId="53" fillId="54" borderId="25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191" fontId="0" fillId="0" borderId="0" applyFon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179" fontId="77" fillId="0" borderId="15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5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3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3" fontId="86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90" fillId="0" borderId="0">
      <alignment vertical="center"/>
      <protection locked="0"/>
    </xf>
    <xf numFmtId="0" fontId="48" fillId="56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66" fillId="0" borderId="0">
      <alignment vertical="center"/>
      <protection locked="0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8" fillId="58" borderId="27" applyNumberFormat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 applyFont="0" applyFill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75" fillId="65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6" fillId="0" borderId="0">
      <alignment vertical="center"/>
      <protection locked="0"/>
    </xf>
    <xf numFmtId="0" fontId="48" fillId="5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0" fillId="11" borderId="29" applyNumberFormat="0" applyAlignment="0" applyProtection="0">
      <alignment vertical="center"/>
    </xf>
    <xf numFmtId="0" fontId="0" fillId="0" borderId="0">
      <alignment vertical="center"/>
    </xf>
    <xf numFmtId="188" fontId="3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0" fillId="0" borderId="0" applyFon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88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14" fontId="93" fillId="0" borderId="0">
      <alignment horizontal="center" vertical="center" wrapText="1"/>
      <protection locked="0"/>
    </xf>
    <xf numFmtId="0" fontId="48" fillId="55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0" fillId="0" borderId="0">
      <alignment vertical="center"/>
    </xf>
    <xf numFmtId="0" fontId="7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60" fillId="11" borderId="29" applyNumberForma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6" borderId="0" applyNumberFormat="0" applyFon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3" fontId="0" fillId="0" borderId="0" applyFont="0" applyFill="0" applyBorder="0" applyAlignment="0" applyProtection="0">
      <alignment vertical="center"/>
    </xf>
    <xf numFmtId="3" fontId="0" fillId="0" borderId="0" applyFont="0" applyFill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186" fontId="0" fillId="0" borderId="0" applyFill="0" applyBorder="0" applyAlignment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176" fontId="3" fillId="0" borderId="0">
      <alignment vertical="center"/>
    </xf>
    <xf numFmtId="0" fontId="49" fillId="6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3" fontId="94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  <protection locked="0"/>
    </xf>
    <xf numFmtId="41" fontId="0" fillId="0" borderId="0" applyFon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66" fillId="0" borderId="0">
      <alignment vertical="center"/>
      <protection locked="0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80" fillId="0" borderId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58" borderId="27" applyNumberFormat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4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Font="0" applyFill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81" fillId="54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38" fontId="95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96" fillId="0" borderId="8">
      <alignment horizontal="left" vertical="center"/>
    </xf>
    <xf numFmtId="0" fontId="49" fillId="57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58" fillId="58" borderId="27" applyNumberFormat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67" fillId="0" borderId="0">
      <alignment vertical="center"/>
      <protection locked="0"/>
    </xf>
    <xf numFmtId="0" fontId="75" fillId="53" borderId="0" applyNumberFormat="0" applyBorder="0" applyAlignment="0" applyProtection="0">
      <alignment vertical="center"/>
    </xf>
    <xf numFmtId="0" fontId="75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55" fillId="59" borderId="0" applyNumberFormat="0" applyBorder="0" applyAlignment="0" applyProtection="0">
      <alignment vertical="center"/>
    </xf>
    <xf numFmtId="0" fontId="55" fillId="5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6" fillId="0" borderId="0">
      <alignment vertical="center"/>
      <protection locked="0"/>
    </xf>
    <xf numFmtId="0" fontId="55" fillId="5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192" fontId="0" fillId="0" borderId="0" applyFont="0" applyFill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5" fillId="61" borderId="0" applyNumberFormat="0" applyBorder="0" applyAlignment="0" applyProtection="0">
      <alignment vertical="center"/>
    </xf>
    <xf numFmtId="0" fontId="75" fillId="57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5" fillId="57" borderId="0" applyNumberFormat="0" applyBorder="0" applyAlignment="0" applyProtection="0">
      <alignment vertical="center"/>
    </xf>
    <xf numFmtId="0" fontId="0" fillId="0" borderId="0" applyFont="0" applyFill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3" fillId="0" borderId="0">
      <alignment horizontal="center" vertical="center" wrapText="1"/>
      <protection locked="0"/>
    </xf>
    <xf numFmtId="0" fontId="97" fillId="0" borderId="0">
      <alignment vertical="center"/>
    </xf>
    <xf numFmtId="193" fontId="61" fillId="0" borderId="0" applyFill="0" applyBorder="0" applyAlignment="0">
      <alignment vertical="center"/>
    </xf>
    <xf numFmtId="0" fontId="91" fillId="0" borderId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81" fillId="6" borderId="1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4" fontId="0" fillId="0" borderId="0" applyFont="0" applyFill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99" fillId="0" borderId="0" applyProtection="0">
      <alignment vertical="center"/>
    </xf>
    <xf numFmtId="0" fontId="96" fillId="0" borderId="0" applyProtection="0">
      <alignment vertical="center"/>
    </xf>
    <xf numFmtId="0" fontId="100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81" fillId="59" borderId="1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194" fontId="102" fillId="67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91" fontId="0" fillId="0" borderId="0" applyFont="0" applyFill="0" applyBorder="0" applyAlignment="0" applyProtection="0">
      <alignment vertical="center"/>
    </xf>
    <xf numFmtId="0" fontId="103" fillId="0" borderId="34">
      <alignment vertical="center"/>
    </xf>
    <xf numFmtId="0" fontId="59" fillId="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101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104" fillId="0" borderId="0">
      <alignment vertical="center"/>
    </xf>
    <xf numFmtId="0" fontId="0" fillId="59" borderId="28" applyNumberFormat="0" applyFont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 vertical="center"/>
    </xf>
    <xf numFmtId="0" fontId="0" fillId="0" borderId="0" applyNumberFormat="0" applyFont="0" applyFill="0" applyBorder="0" applyAlignment="0" applyProtection="0">
      <alignment horizontal="left" vertical="center"/>
    </xf>
    <xf numFmtId="15" fontId="0" fillId="0" borderId="0" applyFont="0" applyFill="0" applyBorder="0" applyAlignment="0" applyProtection="0">
      <alignment vertical="center"/>
    </xf>
    <xf numFmtId="15" fontId="0" fillId="0" borderId="0" applyFont="0" applyFill="0" applyBorder="0" applyAlignment="0" applyProtection="0">
      <alignment vertical="center"/>
    </xf>
    <xf numFmtId="15" fontId="0" fillId="0" borderId="0" applyFont="0" applyFill="0" applyBorder="0" applyAlignment="0" applyProtection="0">
      <alignment vertical="center"/>
    </xf>
    <xf numFmtId="0" fontId="48" fillId="0" borderId="0">
      <alignment vertical="center"/>
    </xf>
    <xf numFmtId="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0" borderId="34">
      <alignment horizontal="center" vertical="center"/>
    </xf>
    <xf numFmtId="0" fontId="77" fillId="0" borderId="34">
      <alignment horizontal="center" vertical="center"/>
    </xf>
    <xf numFmtId="3" fontId="0" fillId="0" borderId="0" applyFont="0" applyFill="0" applyBorder="0" applyAlignment="0" applyProtection="0">
      <alignment vertical="center"/>
    </xf>
    <xf numFmtId="0" fontId="0" fillId="66" borderId="0" applyNumberFormat="0" applyFont="0" applyBorder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105" fillId="68" borderId="10">
      <alignment vertical="center"/>
      <protection locked="0"/>
    </xf>
    <xf numFmtId="0" fontId="104" fillId="0" borderId="0">
      <alignment vertical="center"/>
    </xf>
    <xf numFmtId="0" fontId="103" fillId="0" borderId="0">
      <alignment vertical="center"/>
    </xf>
    <xf numFmtId="0" fontId="105" fillId="68" borderId="10">
      <alignment vertical="center"/>
      <protection locked="0"/>
    </xf>
    <xf numFmtId="0" fontId="105" fillId="68" borderId="10">
      <alignment vertical="center"/>
      <protection locked="0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2" fillId="0" borderId="3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96" fontId="0" fillId="0" borderId="0" applyFont="0" applyFill="0" applyBorder="0" applyAlignment="0" applyProtection="0">
      <alignment vertical="center"/>
    </xf>
    <xf numFmtId="197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98" fontId="0" fillId="0" borderId="0" applyFon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7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1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1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58" borderId="27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1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13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48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  <protection locked="0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69" fillId="0" borderId="3" applyNumberFormat="0" applyFill="0" applyProtection="0">
      <alignment horizontal="right" vertical="center"/>
    </xf>
    <xf numFmtId="0" fontId="48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184" fontId="0" fillId="0" borderId="0" applyFont="0" applyFill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9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199" fontId="0" fillId="0" borderId="0" applyFon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9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6" fillId="0" borderId="0">
      <alignment vertical="center"/>
      <protection locked="0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6" fillId="0" borderId="0">
      <alignment vertical="center"/>
      <protection locked="0"/>
    </xf>
    <xf numFmtId="0" fontId="48" fillId="50" borderId="0" applyNumberFormat="0" applyBorder="0" applyAlignment="0" applyProtection="0">
      <alignment vertical="center"/>
    </xf>
    <xf numFmtId="0" fontId="67" fillId="0" borderId="0">
      <alignment vertical="center"/>
    </xf>
    <xf numFmtId="0" fontId="70" fillId="12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4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5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76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67" fillId="0" borderId="0">
      <alignment vertical="center"/>
    </xf>
    <xf numFmtId="0" fontId="5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4" fillId="0" borderId="0">
      <alignment vertical="center"/>
    </xf>
    <xf numFmtId="0" fontId="50" fillId="0" borderId="0">
      <alignment vertical="center"/>
    </xf>
    <xf numFmtId="0" fontId="54" fillId="0" borderId="0">
      <alignment vertical="center"/>
    </xf>
    <xf numFmtId="0" fontId="67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72" fillId="0" borderId="31" applyNumberFormat="0" applyFill="0" applyAlignment="0" applyProtection="0">
      <alignment vertical="center"/>
    </xf>
    <xf numFmtId="0" fontId="61" fillId="0" borderId="0">
      <alignment vertical="top"/>
    </xf>
    <xf numFmtId="0" fontId="61" fillId="0" borderId="0">
      <alignment vertical="top"/>
    </xf>
    <xf numFmtId="0" fontId="48" fillId="55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61" fillId="0" borderId="0">
      <alignment vertical="top"/>
    </xf>
    <xf numFmtId="0" fontId="48" fillId="5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69" fillId="0" borderId="0">
      <alignment vertical="center"/>
    </xf>
    <xf numFmtId="0" fontId="5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69" fillId="0" borderId="0">
      <alignment vertical="center"/>
    </xf>
    <xf numFmtId="0" fontId="49" fillId="14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5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54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54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8" fillId="61" borderId="0" applyNumberFormat="0" applyBorder="0" applyAlignment="0" applyProtection="0">
      <alignment vertical="center"/>
    </xf>
    <xf numFmtId="40" fontId="0" fillId="0" borderId="0" applyFont="0" applyFill="0" applyBorder="0" applyAlignment="0" applyProtection="0">
      <alignment vertical="center"/>
    </xf>
    <xf numFmtId="0" fontId="5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69" fillId="0" borderId="0">
      <alignment vertical="center"/>
    </xf>
    <xf numFmtId="0" fontId="64" fillId="5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75" fillId="58" borderId="0" applyNumberFormat="0" applyBorder="0" applyAlignment="0" applyProtection="0">
      <alignment vertical="center"/>
    </xf>
    <xf numFmtId="0" fontId="69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54" fillId="0" borderId="0">
      <alignment vertical="center"/>
    </xf>
    <xf numFmtId="0" fontId="5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5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66" fillId="0" borderId="0">
      <alignment vertical="center"/>
      <protection locked="0"/>
    </xf>
    <xf numFmtId="0" fontId="0" fillId="0" borderId="0">
      <alignment vertical="center"/>
    </xf>
    <xf numFmtId="0" fontId="49" fillId="14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79" fillId="6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81" fillId="54" borderId="1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78" fillId="0" borderId="32" applyNumberFormat="0" applyFill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184" fontId="0" fillId="0" borderId="0" applyFont="0" applyFill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66" fillId="0" borderId="0">
      <alignment vertical="center"/>
      <protection locked="0"/>
    </xf>
    <xf numFmtId="0" fontId="48" fillId="5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 applyFon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66" fillId="0" borderId="0">
      <alignment vertical="center"/>
      <protection locked="0"/>
    </xf>
    <xf numFmtId="0" fontId="48" fillId="6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84" fillId="0" borderId="11" applyNumberFormat="0" applyFill="0" applyProtection="0">
      <alignment horizontal="center"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69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185" fontId="87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1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0" fillId="0" borderId="0">
      <alignment vertical="center"/>
    </xf>
    <xf numFmtId="179" fontId="77" fillId="0" borderId="15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7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176" fontId="3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60" fillId="11" borderId="29" applyNumberFormat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11" borderId="29" applyNumberForma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11" borderId="29" applyNumberForma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60" fillId="11" borderId="29" applyNumberForma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60" fillId="11" borderId="29" applyNumberForma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2" fillId="0" borderId="0">
      <alignment horizontal="left" vertical="center"/>
    </xf>
    <xf numFmtId="0" fontId="48" fillId="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37" fontId="74" fillId="0" borderId="0">
      <alignment vertical="center"/>
    </xf>
    <xf numFmtId="0" fontId="48" fillId="11" borderId="0" applyNumberFormat="0" applyBorder="0" applyAlignment="0" applyProtection="0">
      <alignment vertical="center"/>
    </xf>
    <xf numFmtId="37" fontId="74" fillId="0" borderId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176" fontId="3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1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54" borderId="25" applyNumberFormat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54" borderId="25" applyNumberFormat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68" fillId="54" borderId="29" applyNumberFormat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1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90" fillId="0" borderId="0">
      <alignment vertical="center"/>
      <protection locked="0"/>
    </xf>
    <xf numFmtId="0" fontId="49" fillId="62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9" fillId="51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53" fillId="54" borderId="25" applyNumberForma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8" fillId="58" borderId="27" applyNumberFormat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2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4" fontId="0" fillId="0" borderId="0" applyFont="0" applyFill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2" fontId="91" fillId="0" borderId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59" borderId="28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83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9" fillId="56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6" fillId="0" borderId="26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26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66" fillId="0" borderId="0">
      <alignment vertical="center"/>
      <protection locked="0"/>
    </xf>
    <xf numFmtId="0" fontId="49" fillId="5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62">
    <xf numFmtId="0" fontId="0" fillId="0" borderId="0" xfId="0" applyAlignment="1"/>
    <xf numFmtId="0" fontId="1" fillId="0" borderId="0" xfId="8993" applyFont="1" applyAlignment="1">
      <alignment horizontal="center" vertical="center"/>
    </xf>
    <xf numFmtId="0" fontId="2" fillId="0" borderId="1" xfId="8993" applyFont="1" applyBorder="1">
      <alignment vertical="center"/>
    </xf>
    <xf numFmtId="0" fontId="2" fillId="0" borderId="1" xfId="8993" applyFont="1" applyBorder="1" applyAlignment="1">
      <alignment horizontal="center" vertical="center"/>
    </xf>
    <xf numFmtId="200" fontId="3" fillId="0" borderId="1" xfId="8993" applyNumberFormat="1" applyFont="1" applyBorder="1" applyAlignment="1">
      <alignment horizontal="center" vertical="center"/>
    </xf>
    <xf numFmtId="2" fontId="2" fillId="0" borderId="1" xfId="8993" applyNumberFormat="1" applyFont="1" applyBorder="1" applyAlignment="1">
      <alignment horizontal="center" vertical="center"/>
    </xf>
    <xf numFmtId="200" fontId="2" fillId="0" borderId="1" xfId="8993" applyNumberFormat="1" applyFont="1" applyBorder="1" applyAlignment="1">
      <alignment horizontal="center" vertical="center"/>
    </xf>
    <xf numFmtId="0" fontId="3" fillId="0" borderId="1" xfId="8993" applyFont="1" applyBorder="1" applyAlignment="1">
      <alignment horizontal="center" vertical="center"/>
    </xf>
    <xf numFmtId="0" fontId="2" fillId="0" borderId="2" xfId="8993" applyFont="1" applyBorder="1" applyAlignment="1">
      <alignment horizontal="center" vertical="center"/>
    </xf>
    <xf numFmtId="0" fontId="2" fillId="0" borderId="3" xfId="8993" applyFont="1" applyBorder="1" applyAlignment="1">
      <alignment horizontal="center" vertical="center"/>
    </xf>
    <xf numFmtId="201" fontId="2" fillId="0" borderId="1" xfId="8993" applyNumberFormat="1" applyFont="1" applyBorder="1" applyAlignment="1">
      <alignment horizontal="center" vertical="center"/>
    </xf>
    <xf numFmtId="0" fontId="0" fillId="0" borderId="0" xfId="8993" applyFont="1" applyAlignment="1">
      <alignment horizontal="center" vertical="center"/>
    </xf>
    <xf numFmtId="0" fontId="2" fillId="0" borderId="1" xfId="8993" applyFont="1" applyBorder="1" applyAlignment="1">
      <alignment horizontal="center" vertical="center" wrapText="1"/>
    </xf>
    <xf numFmtId="0" fontId="2" fillId="0" borderId="1" xfId="8993" applyFont="1" applyBorder="1" applyAlignment="1">
      <alignment horizontal="left" vertical="center"/>
    </xf>
    <xf numFmtId="202" fontId="2" fillId="0" borderId="1" xfId="8993" applyNumberFormat="1" applyFont="1" applyBorder="1" applyAlignment="1">
      <alignment horizontal="center" vertical="center"/>
    </xf>
    <xf numFmtId="2" fontId="3" fillId="0" borderId="1" xfId="8993" applyNumberFormat="1" applyFont="1" applyBorder="1" applyAlignment="1">
      <alignment horizontal="center" vertical="center"/>
    </xf>
    <xf numFmtId="1" fontId="2" fillId="0" borderId="1" xfId="8993" applyNumberFormat="1" applyFont="1" applyBorder="1" applyAlignment="1">
      <alignment horizontal="center" vertical="center"/>
    </xf>
    <xf numFmtId="201" fontId="2" fillId="2" borderId="1" xfId="8993" applyNumberFormat="1" applyFont="1" applyFill="1" applyBorder="1" applyAlignment="1">
      <alignment horizontal="center" vertical="center"/>
    </xf>
    <xf numFmtId="201" fontId="2" fillId="0" borderId="1" xfId="8993" applyNumberFormat="1" applyFont="1" applyBorder="1" applyAlignment="1">
      <alignment horizontal="left" vertical="center"/>
    </xf>
    <xf numFmtId="0" fontId="2" fillId="0" borderId="1" xfId="8993" applyFont="1" applyBorder="1" applyAlignment="1">
      <alignment shrinkToFit="1"/>
    </xf>
    <xf numFmtId="0" fontId="4" fillId="0" borderId="1" xfId="8993" applyFont="1" applyBorder="1" applyAlignment="1">
      <alignment horizontal="center" vertical="center"/>
    </xf>
    <xf numFmtId="0" fontId="5" fillId="0" borderId="4" xfId="8993" applyFont="1" applyBorder="1" applyAlignment="1">
      <alignment horizontal="justify" vertical="center" wrapText="1"/>
    </xf>
    <xf numFmtId="2" fontId="5" fillId="0" borderId="1" xfId="8993" applyNumberFormat="1" applyFont="1" applyBorder="1" applyAlignment="1">
      <alignment horizontal="center" vertical="center"/>
    </xf>
    <xf numFmtId="0" fontId="2" fillId="0" borderId="1" xfId="5281" applyFont="1" applyBorder="1" applyAlignment="1">
      <alignment horizontal="center" vertical="center"/>
    </xf>
    <xf numFmtId="0" fontId="2" fillId="0" borderId="1" xfId="5281" applyFont="1" applyBorder="1" applyAlignment="1">
      <alignment horizontal="center" vertical="center" wrapText="1"/>
    </xf>
    <xf numFmtId="0" fontId="3" fillId="0" borderId="1" xfId="5281" applyFont="1" applyBorder="1" applyAlignment="1">
      <alignment horizontal="center" vertical="center"/>
    </xf>
    <xf numFmtId="201" fontId="2" fillId="0" borderId="1" xfId="5281" applyNumberFormat="1" applyFont="1" applyBorder="1" applyAlignment="1">
      <alignment horizontal="center" vertical="center"/>
    </xf>
    <xf numFmtId="2" fontId="2" fillId="0" borderId="1" xfId="5281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2" fontId="2" fillId="0" borderId="5" xfId="0" applyNumberFormat="1" applyFont="1" applyBorder="1" applyAlignment="1">
      <alignment horizontal="center" vertical="center"/>
    </xf>
    <xf numFmtId="201" fontId="2" fillId="0" borderId="5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center" vertical="center"/>
    </xf>
    <xf numFmtId="201" fontId="2" fillId="0" borderId="1" xfId="0" applyNumberFormat="1" applyFont="1" applyFill="1" applyBorder="1" applyAlignment="1">
      <alignment horizontal="center" vertical="center"/>
    </xf>
    <xf numFmtId="0" fontId="6" fillId="0" borderId="0" xfId="0" applyFont="1" applyAlignment="1"/>
    <xf numFmtId="0" fontId="0" fillId="0" borderId="0" xfId="0">
      <alignment vertical="center"/>
    </xf>
    <xf numFmtId="0" fontId="6" fillId="0" borderId="0" xfId="8993" applyFont="1">
      <alignment vertical="center"/>
    </xf>
    <xf numFmtId="10" fontId="6" fillId="0" borderId="0" xfId="8993" applyNumberFormat="1" applyFont="1">
      <alignment vertical="center"/>
    </xf>
    <xf numFmtId="0" fontId="7" fillId="0" borderId="0" xfId="8993" applyFont="1" applyAlignment="1">
      <alignment horizontal="left" vertical="center"/>
    </xf>
    <xf numFmtId="0" fontId="7" fillId="0" borderId="0" xfId="8993" applyFont="1" applyAlignment="1">
      <alignment horizontal="center" vertical="center"/>
    </xf>
    <xf numFmtId="10" fontId="7" fillId="0" borderId="0" xfId="8993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8993" applyFont="1" applyAlignment="1"/>
    <xf numFmtId="10" fontId="8" fillId="0" borderId="0" xfId="8993" applyNumberFormat="1" applyFont="1" applyAlignment="1">
      <alignment horizontal="center" vertical="center"/>
    </xf>
    <xf numFmtId="0" fontId="8" fillId="0" borderId="0" xfId="8993" applyFont="1" applyAlignment="1">
      <alignment horizontal="center" vertical="center"/>
    </xf>
    <xf numFmtId="0" fontId="8" fillId="0" borderId="6" xfId="8993" applyFont="1" applyBorder="1" applyAlignment="1">
      <alignment horizontal="center" vertical="center"/>
    </xf>
    <xf numFmtId="0" fontId="8" fillId="0" borderId="7" xfId="8993" applyFont="1" applyBorder="1" applyAlignment="1">
      <alignment horizontal="left" vertical="center"/>
    </xf>
    <xf numFmtId="0" fontId="8" fillId="0" borderId="8" xfId="8993" applyFont="1" applyBorder="1" applyAlignment="1">
      <alignment horizontal="left" vertical="center"/>
    </xf>
    <xf numFmtId="10" fontId="8" fillId="0" borderId="8" xfId="8993" applyNumberFormat="1" applyFont="1" applyBorder="1" applyAlignment="1">
      <alignment horizontal="left" vertical="center"/>
    </xf>
    <xf numFmtId="0" fontId="8" fillId="0" borderId="9" xfId="8993" applyFont="1" applyBorder="1" applyAlignment="1">
      <alignment horizontal="left" vertical="center"/>
    </xf>
    <xf numFmtId="0" fontId="8" fillId="0" borderId="1" xfId="8993" applyFont="1" applyBorder="1" applyAlignment="1">
      <alignment horizontal="center" vertical="center"/>
    </xf>
    <xf numFmtId="10" fontId="8" fillId="0" borderId="1" xfId="8993" applyNumberFormat="1" applyFont="1" applyBorder="1" applyAlignment="1">
      <alignment horizontal="center" vertical="center"/>
    </xf>
    <xf numFmtId="201" fontId="8" fillId="0" borderId="1" xfId="8993" applyNumberFormat="1" applyFont="1" applyBorder="1" applyAlignment="1">
      <alignment horizontal="center" vertical="center"/>
    </xf>
    <xf numFmtId="2" fontId="8" fillId="0" borderId="1" xfId="8993" applyNumberFormat="1" applyFont="1" applyBorder="1" applyAlignment="1">
      <alignment horizontal="center" vertical="center"/>
    </xf>
    <xf numFmtId="203" fontId="8" fillId="0" borderId="1" xfId="8993" applyNumberFormat="1" applyFont="1" applyBorder="1" applyAlignment="1">
      <alignment horizontal="center" vertical="center"/>
    </xf>
    <xf numFmtId="0" fontId="8" fillId="0" borderId="1" xfId="8993" applyFont="1" applyBorder="1">
      <alignment vertical="center"/>
    </xf>
    <xf numFmtId="10" fontId="8" fillId="0" borderId="1" xfId="8993" applyNumberFormat="1" applyFont="1" applyBorder="1">
      <alignment vertical="center"/>
    </xf>
    <xf numFmtId="0" fontId="8" fillId="0" borderId="7" xfId="8993" applyFont="1" applyBorder="1" applyAlignment="1">
      <alignment horizontal="center" vertical="center"/>
    </xf>
    <xf numFmtId="0" fontId="8" fillId="0" borderId="8" xfId="8993" applyFont="1" applyBorder="1" applyAlignment="1">
      <alignment horizontal="center" vertical="center"/>
    </xf>
    <xf numFmtId="10" fontId="8" fillId="0" borderId="8" xfId="8993" applyNumberFormat="1" applyFont="1" applyBorder="1" applyAlignment="1">
      <alignment horizontal="center" vertical="center"/>
    </xf>
    <xf numFmtId="0" fontId="8" fillId="0" borderId="9" xfId="8993" applyFont="1" applyBorder="1" applyAlignment="1">
      <alignment horizontal="center" vertical="center"/>
    </xf>
    <xf numFmtId="202" fontId="8" fillId="0" borderId="1" xfId="8993" applyNumberFormat="1" applyFont="1" applyBorder="1" applyAlignment="1">
      <alignment horizontal="center" vertical="center"/>
    </xf>
    <xf numFmtId="0" fontId="8" fillId="0" borderId="0" xfId="8993" applyFont="1">
      <alignment vertical="center"/>
    </xf>
    <xf numFmtId="0" fontId="8" fillId="0" borderId="10" xfId="8993" applyFont="1" applyBorder="1" applyAlignment="1">
      <alignment horizontal="center" vertical="center"/>
    </xf>
    <xf numFmtId="204" fontId="8" fillId="0" borderId="1" xfId="8993" applyNumberFormat="1" applyFont="1" applyBorder="1" applyAlignment="1">
      <alignment horizontal="center" vertical="center"/>
    </xf>
    <xf numFmtId="10" fontId="8" fillId="0" borderId="0" xfId="8993" applyNumberFormat="1" applyFont="1">
      <alignment vertical="center"/>
    </xf>
    <xf numFmtId="2" fontId="8" fillId="0" borderId="0" xfId="8993" applyNumberFormat="1" applyFont="1" applyAlignment="1">
      <alignment horizontal="center" vertical="center"/>
    </xf>
    <xf numFmtId="0" fontId="9" fillId="0" borderId="0" xfId="8993" applyFont="1" applyAlignment="1">
      <alignment horizontal="center" vertical="center"/>
    </xf>
    <xf numFmtId="0" fontId="8" fillId="0" borderId="6" xfId="8993" applyFont="1" applyBorder="1" applyAlignment="1">
      <alignment horizontal="left" vertical="center"/>
    </xf>
    <xf numFmtId="0" fontId="8" fillId="0" borderId="1" xfId="8993" applyFont="1" applyBorder="1" applyAlignment="1">
      <alignment horizontal="center"/>
    </xf>
    <xf numFmtId="0" fontId="9" fillId="0" borderId="0" xfId="8993" applyFont="1" applyAlignment="1">
      <alignment horizontal="left" vertical="center"/>
    </xf>
    <xf numFmtId="0" fontId="8" fillId="3" borderId="6" xfId="8993" applyFont="1" applyFill="1" applyBorder="1" applyAlignment="1">
      <alignment horizontal="left" vertical="center"/>
    </xf>
    <xf numFmtId="0" fontId="8" fillId="4" borderId="6" xfId="8993" applyFont="1" applyFill="1" applyBorder="1" applyAlignment="1">
      <alignment horizontal="left" vertical="center"/>
    </xf>
    <xf numFmtId="205" fontId="8" fillId="0" borderId="0" xfId="8993" applyNumberFormat="1" applyFont="1">
      <alignment vertical="center"/>
    </xf>
    <xf numFmtId="0" fontId="6" fillId="4" borderId="0" xfId="0" applyFont="1" applyFill="1" applyAlignment="1"/>
    <xf numFmtId="0" fontId="8" fillId="0" borderId="0" xfId="5281" applyFont="1">
      <alignment vertical="center"/>
    </xf>
    <xf numFmtId="10" fontId="8" fillId="0" borderId="0" xfId="5281" applyNumberFormat="1" applyFont="1">
      <alignment vertical="center"/>
    </xf>
    <xf numFmtId="0" fontId="8" fillId="0" borderId="0" xfId="5281" applyFont="1" applyAlignment="1">
      <alignment horizontal="center" vertical="center"/>
    </xf>
    <xf numFmtId="2" fontId="8" fillId="0" borderId="0" xfId="5281" applyNumberFormat="1" applyFont="1" applyAlignment="1">
      <alignment horizontal="center" vertical="center"/>
    </xf>
    <xf numFmtId="0" fontId="9" fillId="0" borderId="0" xfId="5281" applyFont="1" applyAlignment="1">
      <alignment horizontal="left" vertical="center"/>
    </xf>
    <xf numFmtId="10" fontId="8" fillId="0" borderId="0" xfId="5281" applyNumberFormat="1" applyFont="1" applyAlignment="1">
      <alignment horizontal="center" vertical="center"/>
    </xf>
    <xf numFmtId="0" fontId="8" fillId="0" borderId="6" xfId="5281" applyFont="1" applyBorder="1" applyAlignment="1">
      <alignment horizontal="left" vertical="center"/>
    </xf>
    <xf numFmtId="0" fontId="8" fillId="0" borderId="6" xfId="5281" applyFont="1" applyBorder="1" applyAlignment="1">
      <alignment horizontal="center" vertical="center"/>
    </xf>
    <xf numFmtId="0" fontId="8" fillId="0" borderId="7" xfId="5281" applyFont="1" applyBorder="1" applyAlignment="1">
      <alignment horizontal="left" vertical="center"/>
    </xf>
    <xf numFmtId="0" fontId="8" fillId="0" borderId="8" xfId="5281" applyFont="1" applyBorder="1" applyAlignment="1">
      <alignment horizontal="left" vertical="center"/>
    </xf>
    <xf numFmtId="10" fontId="8" fillId="0" borderId="8" xfId="5281" applyNumberFormat="1" applyFont="1" applyBorder="1" applyAlignment="1">
      <alignment horizontal="left" vertical="center"/>
    </xf>
    <xf numFmtId="0" fontId="8" fillId="0" borderId="9" xfId="5281" applyFont="1" applyBorder="1" applyAlignment="1">
      <alignment horizontal="left" vertical="center"/>
    </xf>
    <xf numFmtId="0" fontId="8" fillId="0" borderId="1" xfId="5281" applyFont="1" applyBorder="1" applyAlignment="1">
      <alignment horizontal="center" vertical="center"/>
    </xf>
    <xf numFmtId="10" fontId="8" fillId="0" borderId="1" xfId="5281" applyNumberFormat="1" applyFont="1" applyBorder="1" applyAlignment="1">
      <alignment horizontal="center" vertical="center"/>
    </xf>
    <xf numFmtId="201" fontId="8" fillId="0" borderId="1" xfId="5281" applyNumberFormat="1" applyFont="1" applyBorder="1" applyAlignment="1">
      <alignment horizontal="center" vertical="center"/>
    </xf>
    <xf numFmtId="2" fontId="8" fillId="0" borderId="1" xfId="5281" applyNumberFormat="1" applyFont="1" applyBorder="1" applyAlignment="1">
      <alignment horizontal="center" vertical="center"/>
    </xf>
    <xf numFmtId="0" fontId="8" fillId="0" borderId="1" xfId="5281" applyFont="1" applyBorder="1" applyAlignment="1">
      <alignment horizontal="center"/>
    </xf>
    <xf numFmtId="202" fontId="8" fillId="0" borderId="1" xfId="5281" applyNumberFormat="1" applyFont="1" applyBorder="1" applyAlignment="1">
      <alignment horizontal="center" vertical="center"/>
    </xf>
    <xf numFmtId="2" fontId="10" fillId="0" borderId="1" xfId="8993" applyNumberFormat="1" applyFont="1" applyBorder="1" applyAlignment="1">
      <alignment horizontal="center"/>
    </xf>
    <xf numFmtId="0" fontId="6" fillId="0" borderId="0" xfId="5281" applyFont="1">
      <alignment vertical="center"/>
    </xf>
    <xf numFmtId="0" fontId="8" fillId="0" borderId="1" xfId="5281" applyFont="1" applyBorder="1">
      <alignment vertical="center"/>
    </xf>
    <xf numFmtId="206" fontId="8" fillId="0" borderId="1" xfId="8993" applyNumberFormat="1" applyFont="1" applyBorder="1" applyAlignment="1">
      <alignment horizontal="center" vertical="center"/>
    </xf>
    <xf numFmtId="0" fontId="6" fillId="0" borderId="0" xfId="5281" applyFont="1" applyAlignment="1">
      <alignment horizontal="center" vertical="center"/>
    </xf>
    <xf numFmtId="207" fontId="8" fillId="0" borderId="1" xfId="8993" applyNumberFormat="1" applyFont="1" applyBorder="1" applyAlignment="1">
      <alignment horizontal="center" vertical="center"/>
    </xf>
    <xf numFmtId="208" fontId="8" fillId="0" borderId="1" xfId="8993" applyNumberFormat="1" applyFont="1" applyBorder="1" applyAlignment="1">
      <alignment horizontal="center" vertical="center"/>
    </xf>
    <xf numFmtId="2" fontId="10" fillId="0" borderId="1" xfId="8993" applyNumberFormat="1" applyFont="1" applyBorder="1" applyAlignment="1">
      <alignment horizontal="center" vertical="center"/>
    </xf>
    <xf numFmtId="0" fontId="8" fillId="3" borderId="7" xfId="8993" applyFont="1" applyFill="1" applyBorder="1" applyAlignment="1">
      <alignment horizontal="left" vertical="center"/>
    </xf>
    <xf numFmtId="2" fontId="8" fillId="5" borderId="1" xfId="8993" applyNumberFormat="1" applyFont="1" applyFill="1" applyBorder="1" applyAlignment="1">
      <alignment horizontal="center" vertical="center"/>
    </xf>
    <xf numFmtId="10" fontId="6" fillId="0" borderId="1" xfId="8993" applyNumberFormat="1" applyFont="1" applyBorder="1" applyAlignment="1">
      <alignment horizontal="center" vertical="center"/>
    </xf>
    <xf numFmtId="0" fontId="11" fillId="0" borderId="0" xfId="8993" applyFont="1" applyAlignment="1">
      <alignment horizontal="left" vertical="center"/>
    </xf>
    <xf numFmtId="0" fontId="6" fillId="0" borderId="0" xfId="8993" applyFont="1" applyAlignment="1">
      <alignment horizontal="center" vertical="center"/>
    </xf>
    <xf numFmtId="10" fontId="6" fillId="0" borderId="0" xfId="8993" applyNumberFormat="1" applyFont="1" applyAlignment="1">
      <alignment horizontal="center" vertical="center"/>
    </xf>
    <xf numFmtId="0" fontId="8" fillId="0" borderId="11" xfId="8993" applyFont="1" applyBorder="1" applyAlignment="1">
      <alignment horizontal="center" vertical="center"/>
    </xf>
    <xf numFmtId="10" fontId="8" fillId="0" borderId="11" xfId="8993" applyNumberFormat="1" applyFont="1" applyBorder="1" applyAlignment="1">
      <alignment horizontal="center" vertical="center"/>
    </xf>
    <xf numFmtId="0" fontId="6" fillId="0" borderId="0" xfId="8993" applyFont="1" applyAlignment="1"/>
    <xf numFmtId="201" fontId="8" fillId="0" borderId="7" xfId="8993" applyNumberFormat="1" applyFont="1" applyBorder="1" applyAlignment="1">
      <alignment horizontal="center" vertical="center"/>
    </xf>
    <xf numFmtId="0" fontId="9" fillId="0" borderId="1" xfId="8993" applyFont="1" applyBorder="1" applyAlignment="1">
      <alignment horizontal="center" vertical="center"/>
    </xf>
    <xf numFmtId="10" fontId="9" fillId="0" borderId="1" xfId="8993" applyNumberFormat="1" applyFont="1" applyBorder="1" applyAlignment="1">
      <alignment horizontal="center" vertical="center"/>
    </xf>
    <xf numFmtId="201" fontId="9" fillId="0" borderId="1" xfId="8993" applyNumberFormat="1" applyFont="1" applyBorder="1" applyAlignment="1">
      <alignment horizontal="center" vertical="center"/>
    </xf>
    <xf numFmtId="0" fontId="8" fillId="0" borderId="1" xfId="8993" applyFont="1" applyBorder="1" applyAlignment="1">
      <alignment horizontal="center" vertical="center" wrapText="1"/>
    </xf>
    <xf numFmtId="10" fontId="8" fillId="0" borderId="1" xfId="8993" applyNumberFormat="1" applyFont="1" applyBorder="1" applyAlignment="1">
      <alignment horizontal="center" vertical="center" wrapText="1"/>
    </xf>
    <xf numFmtId="201" fontId="8" fillId="0" borderId="9" xfId="8993" applyNumberFormat="1" applyFont="1" applyBorder="1" applyAlignment="1">
      <alignment horizontal="center" vertical="center"/>
    </xf>
    <xf numFmtId="2" fontId="9" fillId="0" borderId="1" xfId="8993" applyNumberFormat="1" applyFont="1" applyBorder="1" applyAlignment="1">
      <alignment horizontal="center" vertical="center"/>
    </xf>
    <xf numFmtId="201" fontId="10" fillId="0" borderId="1" xfId="8993" applyNumberFormat="1" applyFont="1" applyBorder="1" applyAlignment="1">
      <alignment horizontal="center" vertical="center"/>
    </xf>
    <xf numFmtId="0" fontId="11" fillId="4" borderId="0" xfId="8993" applyFont="1" applyFill="1" applyAlignment="1">
      <alignment horizontal="left" vertical="center"/>
    </xf>
    <xf numFmtId="0" fontId="11" fillId="0" borderId="0" xfId="8993" applyFont="1" applyAlignment="1">
      <alignment horizontal="center" vertical="center"/>
    </xf>
    <xf numFmtId="201" fontId="12" fillId="0" borderId="1" xfId="8993" applyNumberFormat="1" applyFont="1" applyBorder="1" applyAlignment="1">
      <alignment horizontal="center" vertical="center"/>
    </xf>
    <xf numFmtId="0" fontId="8" fillId="0" borderId="12" xfId="8993" applyFont="1" applyBorder="1" applyAlignment="1">
      <alignment horizontal="center" vertical="center"/>
    </xf>
    <xf numFmtId="201" fontId="8" fillId="0" borderId="0" xfId="8993" applyNumberFormat="1" applyFont="1" applyAlignment="1">
      <alignment horizontal="center" vertical="center"/>
    </xf>
    <xf numFmtId="0" fontId="11" fillId="6" borderId="0" xfId="8993" applyFont="1" applyFill="1" applyAlignment="1">
      <alignment horizontal="center" vertical="center"/>
    </xf>
    <xf numFmtId="0" fontId="6" fillId="6" borderId="0" xfId="8993" applyFont="1" applyFill="1" applyAlignment="1">
      <alignment horizontal="center" vertical="center"/>
    </xf>
    <xf numFmtId="209" fontId="8" fillId="0" borderId="1" xfId="8993" applyNumberFormat="1" applyFont="1" applyBorder="1" applyAlignment="1">
      <alignment horizontal="center" vertical="center"/>
    </xf>
    <xf numFmtId="0" fontId="11" fillId="6" borderId="0" xfId="8993" applyFont="1" applyFill="1" applyAlignment="1">
      <alignment horizontal="left" vertical="center"/>
    </xf>
    <xf numFmtId="201" fontId="8" fillId="6" borderId="1" xfId="8993" applyNumberFormat="1" applyFont="1" applyFill="1" applyBorder="1" applyAlignment="1">
      <alignment horizontal="center" vertical="center"/>
    </xf>
    <xf numFmtId="201" fontId="8" fillId="6" borderId="9" xfId="8993" applyNumberFormat="1" applyFont="1" applyFill="1" applyBorder="1" applyAlignment="1">
      <alignment horizontal="center" vertical="center"/>
    </xf>
    <xf numFmtId="9" fontId="8" fillId="0" borderId="1" xfId="8993" applyNumberFormat="1" applyFont="1" applyBorder="1" applyAlignment="1">
      <alignment horizontal="center" vertical="center"/>
    </xf>
    <xf numFmtId="0" fontId="8" fillId="0" borderId="0" xfId="5281" applyFont="1" applyAlignment="1">
      <alignment horizontal="right" vertical="center"/>
    </xf>
    <xf numFmtId="201" fontId="8" fillId="0" borderId="1" xfId="8993" applyNumberFormat="1" applyFont="1" applyBorder="1" applyAlignment="1">
      <alignment horizontal="left" vertical="center"/>
    </xf>
    <xf numFmtId="210" fontId="8" fillId="0" borderId="1" xfId="8993" applyNumberFormat="1" applyFont="1" applyBorder="1" applyAlignment="1">
      <alignment horizontal="center" vertical="center"/>
    </xf>
    <xf numFmtId="0" fontId="6" fillId="0" borderId="1" xfId="8993" applyFont="1" applyBorder="1">
      <alignment vertical="center"/>
    </xf>
    <xf numFmtId="10" fontId="8" fillId="0" borderId="8" xfId="8993" applyNumberFormat="1" applyFont="1" applyBorder="1">
      <alignment vertical="center"/>
    </xf>
    <xf numFmtId="0" fontId="8" fillId="0" borderId="8" xfId="8993" applyFont="1" applyBorder="1">
      <alignment vertical="center"/>
    </xf>
    <xf numFmtId="10" fontId="6" fillId="6" borderId="0" xfId="8993" applyNumberFormat="1" applyFont="1" applyFill="1" applyAlignment="1">
      <alignment horizontal="center" vertical="center"/>
    </xf>
    <xf numFmtId="0" fontId="11" fillId="7" borderId="0" xfId="8993" applyFont="1" applyFill="1" applyAlignment="1">
      <alignment horizontal="left" vertical="center"/>
    </xf>
    <xf numFmtId="0" fontId="6" fillId="7" borderId="0" xfId="8993" applyFont="1" applyFill="1" applyAlignment="1">
      <alignment horizontal="center" vertical="center"/>
    </xf>
    <xf numFmtId="10" fontId="6" fillId="7" borderId="0" xfId="8993" applyNumberFormat="1" applyFont="1" applyFill="1" applyAlignment="1">
      <alignment horizontal="center" vertical="center"/>
    </xf>
    <xf numFmtId="201" fontId="8" fillId="8" borderId="1" xfId="8993" applyNumberFormat="1" applyFont="1" applyFill="1" applyBorder="1" applyAlignment="1">
      <alignment horizontal="center" vertical="center"/>
    </xf>
    <xf numFmtId="0" fontId="8" fillId="4" borderId="7" xfId="8993" applyFont="1" applyFill="1" applyBorder="1" applyAlignment="1">
      <alignment horizontal="center" vertical="center"/>
    </xf>
    <xf numFmtId="0" fontId="8" fillId="0" borderId="2" xfId="8993" applyFont="1" applyBorder="1" applyAlignment="1">
      <alignment horizontal="center" vertical="center"/>
    </xf>
    <xf numFmtId="2" fontId="8" fillId="0" borderId="2" xfId="8993" applyNumberFormat="1" applyFont="1" applyBorder="1" applyAlignment="1">
      <alignment horizontal="center" vertical="center"/>
    </xf>
    <xf numFmtId="205" fontId="8" fillId="0" borderId="1" xfId="8993" applyNumberFormat="1" applyFont="1" applyBorder="1" applyAlignment="1">
      <alignment horizontal="center" vertical="center" wrapText="1"/>
    </xf>
    <xf numFmtId="2" fontId="8" fillId="0" borderId="9" xfId="8993" applyNumberFormat="1" applyFont="1" applyBorder="1" applyAlignment="1">
      <alignment horizontal="center" vertical="center"/>
    </xf>
    <xf numFmtId="201" fontId="6" fillId="0" borderId="1" xfId="8993" applyNumberFormat="1" applyFont="1" applyBorder="1" applyAlignment="1">
      <alignment horizontal="center" vertical="center"/>
    </xf>
    <xf numFmtId="0" fontId="8" fillId="3" borderId="7" xfId="8993" applyFont="1" applyFill="1" applyBorder="1" applyAlignment="1">
      <alignment horizontal="center" vertical="center"/>
    </xf>
    <xf numFmtId="204" fontId="12" fillId="0" borderId="1" xfId="8993" applyNumberFormat="1" applyFont="1" applyBorder="1" applyAlignment="1">
      <alignment horizontal="center" vertical="center"/>
    </xf>
    <xf numFmtId="10" fontId="6" fillId="4" borderId="0" xfId="8993" applyNumberFormat="1" applyFont="1" applyFill="1" applyAlignment="1">
      <alignment horizontal="center" vertical="center"/>
    </xf>
    <xf numFmtId="201" fontId="8" fillId="4" borderId="1" xfId="8993" applyNumberFormat="1" applyFont="1" applyFill="1" applyBorder="1" applyAlignment="1">
      <alignment horizontal="center" vertical="center"/>
    </xf>
    <xf numFmtId="201" fontId="8" fillId="4" borderId="7" xfId="8993" applyNumberFormat="1" applyFont="1" applyFill="1" applyBorder="1" applyAlignment="1">
      <alignment horizontal="center" vertical="center"/>
    </xf>
    <xf numFmtId="10" fontId="8" fillId="0" borderId="9" xfId="8993" applyNumberFormat="1" applyFont="1" applyBorder="1" applyAlignment="1">
      <alignment horizontal="center" vertical="center"/>
    </xf>
    <xf numFmtId="0" fontId="8" fillId="0" borderId="1" xfId="8993" applyFont="1" applyBorder="1" applyAlignment="1">
      <alignment horizontal="left" vertical="center"/>
    </xf>
    <xf numFmtId="203" fontId="8" fillId="0" borderId="1" xfId="8993" applyNumberFormat="1" applyFont="1" applyBorder="1" applyAlignment="1">
      <alignment horizontal="center"/>
    </xf>
    <xf numFmtId="2" fontId="8" fillId="0" borderId="1" xfId="8993" applyNumberFormat="1" applyFont="1" applyBorder="1" applyAlignment="1">
      <alignment horizontal="center"/>
    </xf>
    <xf numFmtId="0" fontId="8" fillId="0" borderId="1" xfId="8993" applyFont="1" applyBorder="1" applyAlignment="1"/>
    <xf numFmtId="0" fontId="8" fillId="0" borderId="11" xfId="8993" applyFont="1" applyBorder="1" applyAlignment="1">
      <alignment horizontal="justify" vertical="center"/>
    </xf>
    <xf numFmtId="202" fontId="8" fillId="0" borderId="1" xfId="8993" applyNumberFormat="1" applyFont="1" applyBorder="1" applyAlignment="1">
      <alignment horizontal="center" vertical="center" wrapText="1"/>
    </xf>
    <xf numFmtId="0" fontId="9" fillId="0" borderId="1" xfId="8993" applyFont="1" applyBorder="1">
      <alignment vertical="center"/>
    </xf>
    <xf numFmtId="0" fontId="8" fillId="0" borderId="1" xfId="8993" applyFont="1" applyBorder="1" applyAlignment="1">
      <alignment horizontal="justify" vertical="center" wrapText="1"/>
    </xf>
    <xf numFmtId="205" fontId="10" fillId="0" borderId="1" xfId="8993" applyNumberFormat="1" applyFont="1" applyBorder="1" applyAlignment="1">
      <alignment horizontal="center" vertical="center" wrapText="1"/>
    </xf>
    <xf numFmtId="201" fontId="11" fillId="0" borderId="0" xfId="8993" applyNumberFormat="1" applyFont="1">
      <alignment vertical="center"/>
    </xf>
    <xf numFmtId="0" fontId="6" fillId="0" borderId="1" xfId="8993" applyFont="1" applyBorder="1" applyAlignment="1">
      <alignment horizontal="center" vertical="center"/>
    </xf>
    <xf numFmtId="203" fontId="10" fillId="0" borderId="1" xfId="8993" applyNumberFormat="1" applyFont="1" applyBorder="1" applyAlignment="1">
      <alignment horizontal="center"/>
    </xf>
    <xf numFmtId="0" fontId="13" fillId="0" borderId="11" xfId="8993" applyFont="1" applyBorder="1" applyAlignment="1">
      <alignment horizontal="left" vertical="center"/>
    </xf>
    <xf numFmtId="10" fontId="13" fillId="0" borderId="1" xfId="8993" applyNumberFormat="1" applyFont="1" applyBorder="1" applyAlignment="1">
      <alignment horizontal="center" vertical="center"/>
    </xf>
    <xf numFmtId="10" fontId="13" fillId="0" borderId="11" xfId="8993" applyNumberFormat="1" applyFont="1" applyBorder="1" applyAlignment="1">
      <alignment horizontal="center" vertical="center"/>
    </xf>
    <xf numFmtId="0" fontId="13" fillId="0" borderId="1" xfId="8993" applyFont="1" applyBorder="1" applyAlignment="1">
      <alignment horizontal="left" vertical="center"/>
    </xf>
    <xf numFmtId="202" fontId="8" fillId="0" borderId="1" xfId="8993" applyNumberFormat="1" applyFont="1" applyBorder="1">
      <alignment vertical="center"/>
    </xf>
    <xf numFmtId="0" fontId="6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2" fontId="8" fillId="4" borderId="1" xfId="8993" applyNumberFormat="1" applyFont="1" applyFill="1" applyBorder="1" applyAlignment="1">
      <alignment horizontal="center" vertical="center"/>
    </xf>
    <xf numFmtId="0" fontId="8" fillId="4" borderId="7" xfId="8993" applyFont="1" applyFill="1" applyBorder="1" applyAlignment="1">
      <alignment horizontal="left" vertical="center"/>
    </xf>
    <xf numFmtId="0" fontId="11" fillId="0" borderId="0" xfId="9274" applyFont="1" applyFill="1" applyAlignment="1">
      <alignment horizontal="left" vertical="center"/>
    </xf>
    <xf numFmtId="0" fontId="6" fillId="0" borderId="0" xfId="9274" applyFont="1" applyFill="1" applyAlignment="1">
      <alignment horizontal="center" vertical="center"/>
    </xf>
    <xf numFmtId="10" fontId="6" fillId="0" borderId="0" xfId="9274" applyNumberFormat="1" applyFont="1" applyFill="1" applyAlignment="1">
      <alignment horizontal="center" vertical="center"/>
    </xf>
    <xf numFmtId="0" fontId="8" fillId="0" borderId="6" xfId="9274" applyFont="1" applyFill="1" applyBorder="1" applyAlignment="1">
      <alignment horizontal="center" vertical="center"/>
    </xf>
    <xf numFmtId="0" fontId="6" fillId="0" borderId="0" xfId="5281" applyFont="1" applyAlignment="1"/>
    <xf numFmtId="0" fontId="8" fillId="0" borderId="1" xfId="9274" applyFont="1" applyFill="1" applyBorder="1" applyAlignment="1">
      <alignment horizontal="center" vertical="center"/>
    </xf>
    <xf numFmtId="10" fontId="8" fillId="0" borderId="1" xfId="9274" applyNumberFormat="1" applyFont="1" applyFill="1" applyBorder="1" applyAlignment="1">
      <alignment horizontal="center" vertical="center"/>
    </xf>
    <xf numFmtId="201" fontId="8" fillId="0" borderId="1" xfId="9274" applyNumberFormat="1" applyFont="1" applyFill="1" applyBorder="1" applyAlignment="1">
      <alignment horizontal="center" vertical="center"/>
    </xf>
    <xf numFmtId="203" fontId="8" fillId="0" borderId="1" xfId="9274" applyNumberFormat="1" applyFont="1" applyFill="1" applyBorder="1" applyAlignment="1">
      <alignment horizontal="center" vertical="center"/>
    </xf>
    <xf numFmtId="2" fontId="8" fillId="0" borderId="1" xfId="9274" applyNumberFormat="1" applyFont="1" applyFill="1" applyBorder="1" applyAlignment="1">
      <alignment horizontal="center" vertical="center"/>
    </xf>
    <xf numFmtId="0" fontId="6" fillId="0" borderId="0" xfId="9274" applyFont="1" applyFill="1" applyAlignment="1">
      <alignment vertical="center"/>
    </xf>
    <xf numFmtId="201" fontId="12" fillId="0" borderId="1" xfId="9274" applyNumberFormat="1" applyFont="1" applyFill="1" applyBorder="1" applyAlignment="1">
      <alignment horizontal="center" vertical="center"/>
    </xf>
    <xf numFmtId="0" fontId="8" fillId="0" borderId="11" xfId="9274" applyFont="1" applyFill="1" applyBorder="1" applyAlignment="1">
      <alignment horizontal="center" vertical="center"/>
    </xf>
    <xf numFmtId="10" fontId="8" fillId="0" borderId="11" xfId="9274" applyNumberFormat="1" applyFont="1" applyFill="1" applyBorder="1" applyAlignment="1">
      <alignment horizontal="center" vertical="center"/>
    </xf>
    <xf numFmtId="0" fontId="8" fillId="0" borderId="2" xfId="9274" applyFont="1" applyFill="1" applyBorder="1" applyAlignment="1">
      <alignment horizontal="center" vertical="center"/>
    </xf>
    <xf numFmtId="0" fontId="9" fillId="0" borderId="1" xfId="9274" applyFont="1" applyFill="1" applyBorder="1" applyAlignment="1">
      <alignment horizontal="center" vertical="center"/>
    </xf>
    <xf numFmtId="10" fontId="9" fillId="0" borderId="1" xfId="9274" applyNumberFormat="1" applyFont="1" applyFill="1" applyBorder="1" applyAlignment="1">
      <alignment horizontal="center" vertical="center"/>
    </xf>
    <xf numFmtId="201" fontId="9" fillId="0" borderId="1" xfId="9274" applyNumberFormat="1" applyFont="1" applyFill="1" applyBorder="1" applyAlignment="1">
      <alignment horizontal="center" vertical="center"/>
    </xf>
    <xf numFmtId="201" fontId="8" fillId="0" borderId="9" xfId="9274" applyNumberFormat="1" applyFont="1" applyFill="1" applyBorder="1" applyAlignment="1">
      <alignment horizontal="center" vertical="center"/>
    </xf>
    <xf numFmtId="2" fontId="9" fillId="0" borderId="1" xfId="9274" applyNumberFormat="1" applyFont="1" applyFill="1" applyBorder="1" applyAlignment="1">
      <alignment horizontal="center" vertical="center"/>
    </xf>
    <xf numFmtId="202" fontId="8" fillId="0" borderId="1" xfId="9274" applyNumberFormat="1" applyFont="1" applyFill="1" applyBorder="1" applyAlignment="1">
      <alignment horizontal="center" vertical="center"/>
    </xf>
    <xf numFmtId="0" fontId="6" fillId="3" borderId="0" xfId="5281" applyFont="1" applyFill="1" applyAlignment="1"/>
    <xf numFmtId="201" fontId="8" fillId="0" borderId="0" xfId="8993" applyNumberFormat="1" applyFont="1" applyAlignment="1">
      <alignment horizontal="left" vertical="center"/>
    </xf>
    <xf numFmtId="0" fontId="6" fillId="7" borderId="0" xfId="5281" applyFont="1" applyFill="1" applyAlignment="1">
      <alignment horizontal="center" vertical="center"/>
    </xf>
    <xf numFmtId="0" fontId="6" fillId="0" borderId="1" xfId="5281" applyFont="1" applyBorder="1" applyAlignment="1"/>
    <xf numFmtId="0" fontId="6" fillId="0" borderId="1" xfId="0" applyFont="1" applyBorder="1" applyAlignment="1"/>
    <xf numFmtId="201" fontId="8" fillId="7" borderId="1" xfId="8993" applyNumberFormat="1" applyFont="1" applyFill="1" applyBorder="1" applyAlignment="1">
      <alignment horizontal="center" vertical="center"/>
    </xf>
    <xf numFmtId="201" fontId="8" fillId="9" borderId="1" xfId="8993" applyNumberFormat="1" applyFont="1" applyFill="1" applyBorder="1" applyAlignment="1">
      <alignment horizontal="center" vertical="center"/>
    </xf>
    <xf numFmtId="0" fontId="6" fillId="4" borderId="0" xfId="5281" applyFont="1" applyFill="1" applyAlignment="1"/>
    <xf numFmtId="0" fontId="6" fillId="3" borderId="0" xfId="5281" applyFont="1" applyFill="1" applyAlignment="1">
      <alignment horizontal="center" vertical="center"/>
    </xf>
    <xf numFmtId="211" fontId="8" fillId="0" borderId="1" xfId="8993" applyNumberFormat="1" applyFont="1" applyBorder="1" applyAlignment="1">
      <alignment horizontal="center" vertical="center"/>
    </xf>
    <xf numFmtId="0" fontId="8" fillId="10" borderId="0" xfId="8993" applyFont="1" applyFill="1" applyAlignment="1">
      <alignment horizontal="center" vertical="center"/>
    </xf>
    <xf numFmtId="10" fontId="8" fillId="10" borderId="0" xfId="8993" applyNumberFormat="1" applyFont="1" applyFill="1" applyAlignment="1">
      <alignment horizontal="center" vertical="center"/>
    </xf>
    <xf numFmtId="201" fontId="8" fillId="10" borderId="0" xfId="8993" applyNumberFormat="1" applyFont="1" applyFill="1" applyAlignment="1">
      <alignment horizontal="center" vertical="center"/>
    </xf>
    <xf numFmtId="0" fontId="11" fillId="10" borderId="0" xfId="8993" applyFont="1" applyFill="1" applyAlignment="1">
      <alignment horizontal="left" vertical="center"/>
    </xf>
    <xf numFmtId="0" fontId="6" fillId="10" borderId="0" xfId="8993" applyFont="1" applyFill="1" applyAlignment="1">
      <alignment horizontal="center" vertical="center"/>
    </xf>
    <xf numFmtId="10" fontId="6" fillId="10" borderId="0" xfId="8993" applyNumberFormat="1" applyFont="1" applyFill="1" applyAlignment="1">
      <alignment horizontal="center" vertical="center"/>
    </xf>
    <xf numFmtId="0" fontId="8" fillId="10" borderId="6" xfId="8993" applyFont="1" applyFill="1" applyBorder="1" applyAlignment="1">
      <alignment horizontal="left" vertical="center"/>
    </xf>
    <xf numFmtId="0" fontId="8" fillId="10" borderId="6" xfId="8993" applyFont="1" applyFill="1" applyBorder="1" applyAlignment="1">
      <alignment horizontal="center" vertical="center"/>
    </xf>
    <xf numFmtId="0" fontId="8" fillId="10" borderId="7" xfId="8993" applyFont="1" applyFill="1" applyBorder="1" applyAlignment="1">
      <alignment horizontal="center" vertical="center"/>
    </xf>
    <xf numFmtId="0" fontId="8" fillId="10" borderId="8" xfId="8993" applyFont="1" applyFill="1" applyBorder="1" applyAlignment="1">
      <alignment horizontal="center" vertical="center"/>
    </xf>
    <xf numFmtId="10" fontId="8" fillId="10" borderId="8" xfId="8993" applyNumberFormat="1" applyFont="1" applyFill="1" applyBorder="1" applyAlignment="1">
      <alignment horizontal="center" vertical="center"/>
    </xf>
    <xf numFmtId="0" fontId="8" fillId="10" borderId="9" xfId="8993" applyFont="1" applyFill="1" applyBorder="1" applyAlignment="1">
      <alignment horizontal="center" vertical="center"/>
    </xf>
    <xf numFmtId="0" fontId="8" fillId="10" borderId="1" xfId="8993" applyFont="1" applyFill="1" applyBorder="1" applyAlignment="1">
      <alignment horizontal="center" vertical="center"/>
    </xf>
    <xf numFmtId="10" fontId="8" fillId="10" borderId="1" xfId="8993" applyNumberFormat="1" applyFont="1" applyFill="1" applyBorder="1" applyAlignment="1">
      <alignment horizontal="center" vertical="center"/>
    </xf>
    <xf numFmtId="201" fontId="8" fillId="10" borderId="1" xfId="8993" applyNumberFormat="1" applyFont="1" applyFill="1" applyBorder="1" applyAlignment="1">
      <alignment horizontal="center" vertical="center"/>
    </xf>
    <xf numFmtId="0" fontId="8" fillId="11" borderId="1" xfId="8993" applyFont="1" applyFill="1" applyBorder="1" applyAlignment="1">
      <alignment horizontal="center" vertical="center"/>
    </xf>
    <xf numFmtId="10" fontId="8" fillId="11" borderId="1" xfId="8993" applyNumberFormat="1" applyFont="1" applyFill="1" applyBorder="1" applyAlignment="1">
      <alignment horizontal="center" vertical="center"/>
    </xf>
    <xf numFmtId="2" fontId="8" fillId="11" borderId="1" xfId="8993" applyNumberFormat="1" applyFont="1" applyFill="1" applyBorder="1" applyAlignment="1">
      <alignment horizontal="center" vertical="center"/>
    </xf>
    <xf numFmtId="203" fontId="8" fillId="11" borderId="1" xfId="8993" applyNumberFormat="1" applyFont="1" applyFill="1" applyBorder="1" applyAlignment="1">
      <alignment horizontal="center" vertical="center"/>
    </xf>
    <xf numFmtId="201" fontId="8" fillId="11" borderId="1" xfId="8993" applyNumberFormat="1" applyFont="1" applyFill="1" applyBorder="1" applyAlignment="1">
      <alignment horizontal="center" vertical="center"/>
    </xf>
    <xf numFmtId="0" fontId="8" fillId="10" borderId="11" xfId="8993" applyFont="1" applyFill="1" applyBorder="1" applyAlignment="1">
      <alignment horizontal="center" vertical="center"/>
    </xf>
    <xf numFmtId="10" fontId="8" fillId="10" borderId="11" xfId="8993" applyNumberFormat="1" applyFont="1" applyFill="1" applyBorder="1" applyAlignment="1">
      <alignment horizontal="center" vertical="center"/>
    </xf>
    <xf numFmtId="201" fontId="14" fillId="10" borderId="1" xfId="8993" applyNumberFormat="1" applyFont="1" applyFill="1" applyBorder="1" applyAlignment="1">
      <alignment horizontal="center" vertical="center"/>
    </xf>
    <xf numFmtId="0" fontId="9" fillId="12" borderId="1" xfId="8993" applyFont="1" applyFill="1" applyBorder="1" applyAlignment="1">
      <alignment horizontal="center" vertical="center"/>
    </xf>
    <xf numFmtId="10" fontId="9" fillId="12" borderId="1" xfId="8993" applyNumberFormat="1" applyFont="1" applyFill="1" applyBorder="1" applyAlignment="1">
      <alignment horizontal="center" vertical="center"/>
    </xf>
    <xf numFmtId="201" fontId="9" fillId="12" borderId="1" xfId="8993" applyNumberFormat="1" applyFont="1" applyFill="1" applyBorder="1" applyAlignment="1">
      <alignment horizontal="center" vertical="center"/>
    </xf>
    <xf numFmtId="2" fontId="9" fillId="12" borderId="1" xfId="8993" applyNumberFormat="1" applyFont="1" applyFill="1" applyBorder="1" applyAlignment="1">
      <alignment horizontal="center" vertical="center"/>
    </xf>
    <xf numFmtId="0" fontId="8" fillId="13" borderId="1" xfId="8993" applyFont="1" applyFill="1" applyBorder="1" applyAlignment="1">
      <alignment horizontal="center" vertical="center"/>
    </xf>
    <xf numFmtId="10" fontId="8" fillId="13" borderId="1" xfId="8993" applyNumberFormat="1" applyFont="1" applyFill="1" applyBorder="1" applyAlignment="1">
      <alignment horizontal="center" vertical="center"/>
    </xf>
    <xf numFmtId="201" fontId="8" fillId="13" borderId="1" xfId="8993" applyNumberFormat="1" applyFont="1" applyFill="1" applyBorder="1" applyAlignment="1">
      <alignment horizontal="center" vertical="center"/>
    </xf>
    <xf numFmtId="2" fontId="8" fillId="13" borderId="1" xfId="8993" applyNumberFormat="1" applyFont="1" applyFill="1" applyBorder="1" applyAlignment="1">
      <alignment horizontal="center" vertical="center"/>
    </xf>
    <xf numFmtId="202" fontId="8" fillId="13" borderId="1" xfId="8993" applyNumberFormat="1" applyFont="1" applyFill="1" applyBorder="1" applyAlignment="1">
      <alignment horizontal="center" vertical="center"/>
    </xf>
    <xf numFmtId="0" fontId="8" fillId="12" borderId="1" xfId="8993" applyFont="1" applyFill="1" applyBorder="1" applyAlignment="1">
      <alignment horizontal="center" vertical="center"/>
    </xf>
    <xf numFmtId="10" fontId="8" fillId="12" borderId="1" xfId="8993" applyNumberFormat="1" applyFont="1" applyFill="1" applyBorder="1" applyAlignment="1">
      <alignment horizontal="center" vertical="center"/>
    </xf>
    <xf numFmtId="201" fontId="8" fillId="12" borderId="1" xfId="8993" applyNumberFormat="1" applyFont="1" applyFill="1" applyBorder="1" applyAlignment="1">
      <alignment horizontal="center" vertical="center"/>
    </xf>
    <xf numFmtId="202" fontId="8" fillId="12" borderId="1" xfId="8993" applyNumberFormat="1" applyFont="1" applyFill="1" applyBorder="1" applyAlignment="1">
      <alignment horizontal="center" vertical="center"/>
    </xf>
    <xf numFmtId="2" fontId="8" fillId="12" borderId="1" xfId="8993" applyNumberFormat="1" applyFont="1" applyFill="1" applyBorder="1" applyAlignment="1">
      <alignment horizontal="center" vertical="center"/>
    </xf>
    <xf numFmtId="0" fontId="8" fillId="10" borderId="2" xfId="8993" applyFont="1" applyFill="1" applyBorder="1" applyAlignment="1">
      <alignment horizontal="center" vertical="center"/>
    </xf>
    <xf numFmtId="0" fontId="8" fillId="0" borderId="0" xfId="8993" applyFont="1" applyAlignment="1">
      <alignment horizontal="left" vertical="center"/>
    </xf>
    <xf numFmtId="10" fontId="8" fillId="10" borderId="2" xfId="8993" applyNumberFormat="1" applyFont="1" applyFill="1" applyBorder="1" applyAlignment="1">
      <alignment horizontal="center" vertical="center"/>
    </xf>
    <xf numFmtId="201" fontId="8" fillId="10" borderId="2" xfId="8993" applyNumberFormat="1" applyFont="1" applyFill="1" applyBorder="1" applyAlignment="1">
      <alignment horizontal="center" vertical="center"/>
    </xf>
    <xf numFmtId="201" fontId="8" fillId="0" borderId="2" xfId="8993" applyNumberFormat="1" applyFont="1" applyBorder="1" applyAlignment="1">
      <alignment horizontal="center" vertical="center"/>
    </xf>
    <xf numFmtId="203" fontId="8" fillId="0" borderId="0" xfId="8993" applyNumberFormat="1" applyFont="1" applyAlignment="1">
      <alignment horizontal="center" vertical="center"/>
    </xf>
    <xf numFmtId="201" fontId="14" fillId="0" borderId="0" xfId="8993" applyNumberFormat="1" applyFont="1" applyAlignment="1">
      <alignment horizontal="center" vertical="center"/>
    </xf>
    <xf numFmtId="0" fontId="8" fillId="0" borderId="13" xfId="8993" applyFont="1" applyBorder="1" applyAlignment="1">
      <alignment horizontal="center" vertical="center"/>
    </xf>
    <xf numFmtId="203" fontId="8" fillId="0" borderId="4" xfId="8993" applyNumberFormat="1" applyFont="1" applyBorder="1" applyAlignment="1">
      <alignment horizontal="center" vertical="center"/>
    </xf>
    <xf numFmtId="10" fontId="9" fillId="0" borderId="0" xfId="8993" applyNumberFormat="1" applyFont="1" applyAlignment="1">
      <alignment horizontal="center" vertical="center"/>
    </xf>
    <xf numFmtId="201" fontId="9" fillId="0" borderId="0" xfId="8993" applyNumberFormat="1" applyFont="1" applyAlignment="1">
      <alignment horizontal="center" vertical="center"/>
    </xf>
    <xf numFmtId="2" fontId="9" fillId="0" borderId="0" xfId="8993" applyNumberFormat="1" applyFont="1" applyAlignment="1">
      <alignment horizontal="center" vertical="center"/>
    </xf>
    <xf numFmtId="202" fontId="8" fillId="0" borderId="0" xfId="8993" applyNumberFormat="1" applyFont="1" applyAlignment="1">
      <alignment horizontal="center" vertical="center"/>
    </xf>
    <xf numFmtId="0" fontId="6" fillId="6" borderId="0" xfId="8993" applyFont="1" applyFill="1">
      <alignment vertical="center"/>
    </xf>
    <xf numFmtId="201" fontId="8" fillId="14" borderId="1" xfId="8993" applyNumberFormat="1" applyFont="1" applyFill="1" applyBorder="1" applyAlignment="1">
      <alignment horizontal="center" vertical="center"/>
    </xf>
    <xf numFmtId="201" fontId="6" fillId="15" borderId="1" xfId="8993" applyNumberFormat="1" applyFont="1" applyFill="1" applyBorder="1" applyAlignment="1">
      <alignment horizontal="center" vertical="center"/>
    </xf>
    <xf numFmtId="10" fontId="8" fillId="10" borderId="8" xfId="8993" applyNumberFormat="1" applyFont="1" applyFill="1" applyBorder="1">
      <alignment vertical="center"/>
    </xf>
    <xf numFmtId="0" fontId="8" fillId="10" borderId="8" xfId="8993" applyFont="1" applyFill="1" applyBorder="1">
      <alignment vertical="center"/>
    </xf>
    <xf numFmtId="9" fontId="8" fillId="0" borderId="11" xfId="8993" applyNumberFormat="1" applyFont="1" applyBorder="1" applyAlignment="1">
      <alignment horizontal="center" vertical="center"/>
    </xf>
    <xf numFmtId="0" fontId="8" fillId="0" borderId="4" xfId="8993" applyFont="1" applyBorder="1" applyAlignment="1">
      <alignment horizontal="center" vertical="center"/>
    </xf>
    <xf numFmtId="201" fontId="6" fillId="10" borderId="1" xfId="8993" applyNumberFormat="1" applyFont="1" applyFill="1" applyBorder="1" applyAlignment="1">
      <alignment horizontal="center" vertical="center"/>
    </xf>
    <xf numFmtId="0" fontId="11" fillId="10" borderId="0" xfId="9274" applyFont="1" applyFill="1" applyAlignment="1">
      <alignment horizontal="left" vertical="center"/>
    </xf>
    <xf numFmtId="0" fontId="6" fillId="10" borderId="0" xfId="9274" applyFont="1" applyFill="1" applyAlignment="1">
      <alignment horizontal="center" vertical="center"/>
    </xf>
    <xf numFmtId="10" fontId="6" fillId="10" borderId="0" xfId="9274" applyNumberFormat="1" applyFont="1" applyFill="1" applyAlignment="1">
      <alignment horizontal="center" vertical="center"/>
    </xf>
    <xf numFmtId="0" fontId="8" fillId="10" borderId="6" xfId="9274" applyFont="1" applyFill="1" applyBorder="1" applyAlignment="1">
      <alignment horizontal="center" vertical="center"/>
    </xf>
    <xf numFmtId="0" fontId="8" fillId="10" borderId="1" xfId="9274" applyFont="1" applyFill="1" applyBorder="1" applyAlignment="1">
      <alignment horizontal="center" vertical="center"/>
    </xf>
    <xf numFmtId="10" fontId="8" fillId="10" borderId="1" xfId="9274" applyNumberFormat="1" applyFont="1" applyFill="1" applyBorder="1" applyAlignment="1">
      <alignment horizontal="center" vertical="center"/>
    </xf>
    <xf numFmtId="201" fontId="8" fillId="10" borderId="1" xfId="9274" applyNumberFormat="1" applyFont="1" applyFill="1" applyBorder="1" applyAlignment="1">
      <alignment horizontal="center" vertical="center"/>
    </xf>
    <xf numFmtId="0" fontId="8" fillId="11" borderId="1" xfId="9274" applyFont="1" applyFill="1" applyBorder="1" applyAlignment="1">
      <alignment horizontal="center" vertical="center"/>
    </xf>
    <xf numFmtId="10" fontId="8" fillId="11" borderId="1" xfId="9274" applyNumberFormat="1" applyFont="1" applyFill="1" applyBorder="1" applyAlignment="1">
      <alignment horizontal="center" vertical="center"/>
    </xf>
    <xf numFmtId="2" fontId="8" fillId="11" borderId="1" xfId="9274" applyNumberFormat="1" applyFont="1" applyFill="1" applyBorder="1" applyAlignment="1">
      <alignment horizontal="center" vertical="center"/>
    </xf>
    <xf numFmtId="203" fontId="8" fillId="11" borderId="1" xfId="9274" applyNumberFormat="1" applyFont="1" applyFill="1" applyBorder="1" applyAlignment="1">
      <alignment horizontal="center" vertical="center"/>
    </xf>
    <xf numFmtId="201" fontId="8" fillId="12" borderId="1" xfId="9274" applyNumberFormat="1" applyFont="1" applyFill="1" applyBorder="1" applyAlignment="1">
      <alignment horizontal="center" vertical="center"/>
    </xf>
    <xf numFmtId="201" fontId="8" fillId="11" borderId="1" xfId="9274" applyNumberFormat="1" applyFont="1" applyFill="1" applyBorder="1" applyAlignment="1">
      <alignment horizontal="center" vertical="center"/>
    </xf>
    <xf numFmtId="0" fontId="9" fillId="13" borderId="1" xfId="9274" applyFont="1" applyFill="1" applyBorder="1" applyAlignment="1">
      <alignment horizontal="center" vertical="center"/>
    </xf>
    <xf numFmtId="10" fontId="9" fillId="13" borderId="1" xfId="9274" applyNumberFormat="1" applyFont="1" applyFill="1" applyBorder="1" applyAlignment="1">
      <alignment horizontal="center" vertical="center"/>
    </xf>
    <xf numFmtId="201" fontId="9" fillId="13" borderId="1" xfId="9274" applyNumberFormat="1" applyFont="1" applyFill="1" applyBorder="1" applyAlignment="1">
      <alignment horizontal="center" vertical="center"/>
    </xf>
    <xf numFmtId="201" fontId="8" fillId="13" borderId="9" xfId="9274" applyNumberFormat="1" applyFont="1" applyFill="1" applyBorder="1" applyAlignment="1">
      <alignment horizontal="center" vertical="center"/>
    </xf>
    <xf numFmtId="201" fontId="8" fillId="13" borderId="1" xfId="9274" applyNumberFormat="1" applyFont="1" applyFill="1" applyBorder="1" applyAlignment="1">
      <alignment horizontal="center" vertical="center"/>
    </xf>
    <xf numFmtId="0" fontId="9" fillId="12" borderId="1" xfId="9274" applyFont="1" applyFill="1" applyBorder="1" applyAlignment="1">
      <alignment horizontal="center" vertical="center"/>
    </xf>
    <xf numFmtId="10" fontId="9" fillId="12" borderId="1" xfId="9274" applyNumberFormat="1" applyFont="1" applyFill="1" applyBorder="1" applyAlignment="1">
      <alignment horizontal="center" vertical="center"/>
    </xf>
    <xf numFmtId="201" fontId="9" fillId="12" borderId="1" xfId="9274" applyNumberFormat="1" applyFont="1" applyFill="1" applyBorder="1" applyAlignment="1">
      <alignment horizontal="center" vertical="center"/>
    </xf>
    <xf numFmtId="2" fontId="9" fillId="12" borderId="1" xfId="9274" applyNumberFormat="1" applyFont="1" applyFill="1" applyBorder="1" applyAlignment="1">
      <alignment horizontal="center" vertical="center"/>
    </xf>
    <xf numFmtId="0" fontId="6" fillId="6" borderId="0" xfId="9274" applyFont="1" applyFill="1" applyAlignment="1">
      <alignment vertical="center"/>
    </xf>
    <xf numFmtId="201" fontId="12" fillId="10" borderId="1" xfId="9274" applyNumberFormat="1" applyFont="1" applyFill="1" applyBorder="1" applyAlignment="1">
      <alignment horizontal="center" vertical="center"/>
    </xf>
    <xf numFmtId="0" fontId="8" fillId="13" borderId="1" xfId="9274" applyFont="1" applyFill="1" applyBorder="1" applyAlignment="1">
      <alignment horizontal="center" vertical="center"/>
    </xf>
    <xf numFmtId="10" fontId="8" fillId="13" borderId="1" xfId="9274" applyNumberFormat="1" applyFont="1" applyFill="1" applyBorder="1" applyAlignment="1">
      <alignment horizontal="center" vertical="center"/>
    </xf>
    <xf numFmtId="2" fontId="8" fillId="13" borderId="1" xfId="9274" applyNumberFormat="1" applyFont="1" applyFill="1" applyBorder="1" applyAlignment="1">
      <alignment horizontal="center" vertical="center"/>
    </xf>
    <xf numFmtId="0" fontId="8" fillId="12" borderId="1" xfId="9274" applyFont="1" applyFill="1" applyBorder="1" applyAlignment="1">
      <alignment horizontal="center" vertical="center"/>
    </xf>
    <xf numFmtId="2" fontId="8" fillId="12" borderId="1" xfId="9274" applyNumberFormat="1" applyFont="1" applyFill="1" applyBorder="1" applyAlignment="1">
      <alignment horizontal="center" vertical="center"/>
    </xf>
    <xf numFmtId="202" fontId="8" fillId="13" borderId="1" xfId="9274" applyNumberFormat="1" applyFont="1" applyFill="1" applyBorder="1" applyAlignment="1">
      <alignment horizontal="center" vertical="center"/>
    </xf>
    <xf numFmtId="10" fontId="8" fillId="12" borderId="1" xfId="9274" applyNumberFormat="1" applyFont="1" applyFill="1" applyBorder="1" applyAlignment="1">
      <alignment horizontal="center" vertical="center"/>
    </xf>
    <xf numFmtId="202" fontId="8" fillId="12" borderId="1" xfId="9274" applyNumberFormat="1" applyFont="1" applyFill="1" applyBorder="1" applyAlignment="1">
      <alignment horizontal="center" vertical="center"/>
    </xf>
    <xf numFmtId="0" fontId="9" fillId="13" borderId="1" xfId="8993" applyFont="1" applyFill="1" applyBorder="1" applyAlignment="1">
      <alignment horizontal="center" vertical="center"/>
    </xf>
    <xf numFmtId="10" fontId="9" fillId="13" borderId="1" xfId="8993" applyNumberFormat="1" applyFont="1" applyFill="1" applyBorder="1" applyAlignment="1">
      <alignment horizontal="center" vertical="center"/>
    </xf>
    <xf numFmtId="201" fontId="9" fillId="13" borderId="1" xfId="8993" applyNumberFormat="1" applyFont="1" applyFill="1" applyBorder="1" applyAlignment="1">
      <alignment horizontal="center" vertical="center"/>
    </xf>
    <xf numFmtId="0" fontId="8" fillId="13" borderId="1" xfId="8993" applyFont="1" applyFill="1" applyBorder="1" applyAlignment="1">
      <alignment horizontal="center" vertical="center" wrapText="1"/>
    </xf>
    <xf numFmtId="10" fontId="8" fillId="13" borderId="1" xfId="8993" applyNumberFormat="1" applyFont="1" applyFill="1" applyBorder="1" applyAlignment="1">
      <alignment horizontal="center" vertical="center" wrapText="1"/>
    </xf>
    <xf numFmtId="201" fontId="8" fillId="13" borderId="9" xfId="8993" applyNumberFormat="1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11" fillId="16" borderId="0" xfId="8993" applyFont="1" applyFill="1" applyAlignment="1">
      <alignment horizontal="left" vertical="center"/>
    </xf>
    <xf numFmtId="10" fontId="8" fillId="7" borderId="1" xfId="8993" applyNumberFormat="1" applyFont="1" applyFill="1" applyBorder="1" applyAlignment="1">
      <alignment horizontal="center" vertical="center"/>
    </xf>
    <xf numFmtId="0" fontId="8" fillId="17" borderId="1" xfId="8993" applyFont="1" applyFill="1" applyBorder="1" applyAlignment="1">
      <alignment horizontal="center" vertical="center"/>
    </xf>
    <xf numFmtId="10" fontId="8" fillId="17" borderId="1" xfId="8993" applyNumberFormat="1" applyFont="1" applyFill="1" applyBorder="1" applyAlignment="1">
      <alignment horizontal="center" vertical="center"/>
    </xf>
    <xf numFmtId="201" fontId="8" fillId="17" borderId="1" xfId="8993" applyNumberFormat="1" applyFont="1" applyFill="1" applyBorder="1" applyAlignment="1">
      <alignment horizontal="center" vertical="center"/>
    </xf>
    <xf numFmtId="2" fontId="8" fillId="17" borderId="1" xfId="8993" applyNumberFormat="1" applyFont="1" applyFill="1" applyBorder="1" applyAlignment="1">
      <alignment horizontal="center" vertical="center"/>
    </xf>
    <xf numFmtId="201" fontId="8" fillId="18" borderId="1" xfId="8993" applyNumberFormat="1" applyFont="1" applyFill="1" applyBorder="1" applyAlignment="1">
      <alignment horizontal="center" vertical="center"/>
    </xf>
    <xf numFmtId="0" fontId="6" fillId="18" borderId="0" xfId="8993" applyFont="1" applyFill="1">
      <alignment vertical="center"/>
    </xf>
    <xf numFmtId="201" fontId="8" fillId="0" borderId="0" xfId="5281" applyNumberFormat="1" applyFont="1" applyAlignment="1">
      <alignment horizontal="center" vertical="center"/>
    </xf>
    <xf numFmtId="201" fontId="8" fillId="0" borderId="1" xfId="5281" applyNumberFormat="1" applyFont="1" applyBorder="1" applyAlignment="1">
      <alignment horizontal="left" vertical="center"/>
    </xf>
    <xf numFmtId="210" fontId="8" fillId="0" borderId="1" xfId="5281" applyNumberFormat="1" applyFont="1" applyBorder="1" applyAlignment="1">
      <alignment horizontal="center" vertical="center"/>
    </xf>
    <xf numFmtId="212" fontId="6" fillId="0" borderId="0" xfId="8993" applyNumberFormat="1" applyFont="1">
      <alignment vertical="center"/>
    </xf>
    <xf numFmtId="212" fontId="6" fillId="0" borderId="0" xfId="0" applyNumberFormat="1" applyFont="1" applyAlignment="1"/>
    <xf numFmtId="0" fontId="8" fillId="0" borderId="1" xfId="5281" applyFont="1" applyBorder="1" applyAlignment="1">
      <alignment horizontal="left" vertical="center"/>
    </xf>
    <xf numFmtId="201" fontId="8" fillId="18" borderId="1" xfId="5281" applyNumberFormat="1" applyFont="1" applyFill="1" applyBorder="1" applyAlignment="1">
      <alignment horizontal="center" vertical="center"/>
    </xf>
    <xf numFmtId="213" fontId="8" fillId="0" borderId="1" xfId="8993" applyNumberFormat="1" applyFont="1" applyBorder="1" applyAlignment="1">
      <alignment horizontal="center" vertical="center"/>
    </xf>
    <xf numFmtId="211" fontId="8" fillId="0" borderId="1" xfId="5281" applyNumberFormat="1" applyFont="1" applyBorder="1" applyAlignment="1">
      <alignment horizontal="center" vertical="center"/>
    </xf>
    <xf numFmtId="204" fontId="8" fillId="0" borderId="1" xfId="5281" applyNumberFormat="1" applyFont="1" applyBorder="1" applyAlignment="1">
      <alignment horizontal="center" vertical="center"/>
    </xf>
    <xf numFmtId="0" fontId="6" fillId="0" borderId="1" xfId="5281" applyFont="1" applyBorder="1">
      <alignment vertical="center"/>
    </xf>
    <xf numFmtId="2" fontId="8" fillId="4" borderId="1" xfId="5281" applyNumberFormat="1" applyFont="1" applyFill="1" applyBorder="1" applyAlignment="1">
      <alignment horizontal="center" vertical="center"/>
    </xf>
    <xf numFmtId="205" fontId="8" fillId="0" borderId="0" xfId="5281" applyNumberFormat="1" applyFont="1">
      <alignment vertical="center"/>
    </xf>
    <xf numFmtId="203" fontId="8" fillId="0" borderId="1" xfId="5281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0" fontId="16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10" fontId="2" fillId="0" borderId="8" xfId="0" applyNumberFormat="1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  <xf numFmtId="201" fontId="2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203" fontId="2" fillId="0" borderId="1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10" fontId="2" fillId="0" borderId="11" xfId="0" applyNumberFormat="1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201" fontId="2" fillId="0" borderId="7" xfId="0" applyNumberFormat="1" applyFont="1" applyBorder="1" applyAlignment="1">
      <alignment horizontal="center" vertical="center"/>
    </xf>
    <xf numFmtId="204" fontId="2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10" fontId="19" fillId="0" borderId="1" xfId="0" applyNumberFormat="1" applyFont="1" applyBorder="1" applyAlignment="1">
      <alignment horizontal="center" vertical="center"/>
    </xf>
    <xf numFmtId="201" fontId="18" fillId="0" borderId="1" xfId="0" applyNumberFormat="1" applyFont="1" applyBorder="1" applyAlignment="1">
      <alignment horizontal="center" vertical="center"/>
    </xf>
    <xf numFmtId="2" fontId="18" fillId="0" borderId="1" xfId="0" applyNumberFormat="1" applyFont="1" applyBorder="1" applyAlignment="1">
      <alignment horizontal="center" vertical="center"/>
    </xf>
    <xf numFmtId="202" fontId="2" fillId="0" borderId="1" xfId="0" applyNumberFormat="1" applyFont="1" applyBorder="1" applyAlignment="1">
      <alignment horizontal="center" vertical="center"/>
    </xf>
    <xf numFmtId="201" fontId="16" fillId="0" borderId="0" xfId="0" applyNumberFormat="1" applyFont="1" applyAlignment="1">
      <alignment horizontal="center" vertical="center"/>
    </xf>
    <xf numFmtId="201" fontId="2" fillId="0" borderId="0" xfId="0" applyNumberFormat="1" applyFont="1" applyAlignment="1">
      <alignment horizontal="center" vertical="center"/>
    </xf>
    <xf numFmtId="201" fontId="2" fillId="0" borderId="14" xfId="0" applyNumberFormat="1" applyFont="1" applyBorder="1" applyAlignment="1">
      <alignment horizontal="left" vertical="center"/>
    </xf>
    <xf numFmtId="201" fontId="2" fillId="0" borderId="5" xfId="0" applyNumberFormat="1" applyFont="1" applyBorder="1" applyAlignment="1">
      <alignment horizontal="left" vertical="center"/>
    </xf>
    <xf numFmtId="210" fontId="2" fillId="0" borderId="5" xfId="0" applyNumberFormat="1" applyFont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0" fontId="16" fillId="0" borderId="0" xfId="0" applyNumberFormat="1" applyFont="1" applyFill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10" fontId="0" fillId="0" borderId="0" xfId="0" applyNumberFormat="1" applyFont="1" applyFill="1" applyAlignment="1">
      <alignment horizontal="center" vertical="center"/>
    </xf>
    <xf numFmtId="0" fontId="2" fillId="0" borderId="6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/>
    </xf>
    <xf numFmtId="0" fontId="2" fillId="0" borderId="8" xfId="0" applyFont="1" applyFill="1" applyBorder="1" applyAlignment="1">
      <alignment horizontal="center" vertical="center"/>
    </xf>
    <xf numFmtId="10" fontId="2" fillId="0" borderId="8" xfId="0" applyNumberFormat="1" applyFont="1" applyFill="1" applyBorder="1" applyAlignment="1">
      <alignment horizontal="left" vertical="center"/>
    </xf>
    <xf numFmtId="0" fontId="2" fillId="0" borderId="8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center"/>
    </xf>
    <xf numFmtId="10" fontId="2" fillId="0" borderId="1" xfId="0" applyNumberFormat="1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10" fontId="2" fillId="0" borderId="11" xfId="0" applyNumberFormat="1" applyFont="1" applyFill="1" applyBorder="1" applyAlignment="1">
      <alignment horizontal="center" vertical="center"/>
    </xf>
    <xf numFmtId="206" fontId="2" fillId="0" borderId="1" xfId="0" applyNumberFormat="1" applyFont="1" applyFill="1" applyBorder="1" applyAlignment="1">
      <alignment horizontal="center" vertical="center"/>
    </xf>
    <xf numFmtId="201" fontId="2" fillId="0" borderId="7" xfId="0" applyNumberFormat="1" applyFont="1" applyFill="1" applyBorder="1" applyAlignment="1">
      <alignment horizontal="center" vertical="center"/>
    </xf>
    <xf numFmtId="10" fontId="3" fillId="0" borderId="1" xfId="0" applyNumberFormat="1" applyFont="1" applyFill="1" applyBorder="1" applyAlignment="1">
      <alignment horizontal="center" vertical="center"/>
    </xf>
    <xf numFmtId="10" fontId="3" fillId="7" borderId="1" xfId="0" applyNumberFormat="1" applyFont="1" applyFill="1" applyBorder="1" applyAlignment="1">
      <alignment horizontal="center" vertical="center"/>
    </xf>
    <xf numFmtId="204" fontId="2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10" fontId="19" fillId="0" borderId="1" xfId="0" applyNumberFormat="1" applyFont="1" applyFill="1" applyBorder="1" applyAlignment="1">
      <alignment horizontal="center" vertical="center"/>
    </xf>
    <xf numFmtId="201" fontId="18" fillId="0" borderId="1" xfId="0" applyNumberFormat="1" applyFont="1" applyFill="1" applyBorder="1" applyAlignment="1">
      <alignment horizontal="center" vertical="center"/>
    </xf>
    <xf numFmtId="2" fontId="18" fillId="0" borderId="1" xfId="0" applyNumberFormat="1" applyFont="1" applyFill="1" applyBorder="1" applyAlignment="1">
      <alignment horizontal="center" vertical="center"/>
    </xf>
    <xf numFmtId="202" fontId="2" fillId="0" borderId="1" xfId="0" applyNumberFormat="1" applyFont="1" applyFill="1" applyBorder="1" applyAlignment="1">
      <alignment horizontal="center" vertical="center"/>
    </xf>
    <xf numFmtId="0" fontId="0" fillId="0" borderId="0" xfId="8993" applyFont="1" applyAlignment="1"/>
    <xf numFmtId="0" fontId="2" fillId="0" borderId="0" xfId="8993" applyFont="1">
      <alignment vertical="center"/>
    </xf>
    <xf numFmtId="0" fontId="20" fillId="0" borderId="0" xfId="8993" applyFont="1" applyAlignment="1">
      <alignment horizontal="center" vertical="center"/>
    </xf>
    <xf numFmtId="206" fontId="2" fillId="0" borderId="1" xfId="8993" applyNumberFormat="1" applyFont="1" applyBorder="1" applyAlignment="1">
      <alignment horizontal="center" vertical="center"/>
    </xf>
    <xf numFmtId="0" fontId="2" fillId="0" borderId="1" xfId="8993" applyFont="1" applyFill="1" applyBorder="1" applyAlignment="1">
      <alignment horizontal="center" vertical="center"/>
    </xf>
    <xf numFmtId="0" fontId="2" fillId="0" borderId="0" xfId="8993" applyFont="1" applyAlignment="1">
      <alignment horizontal="center" vertical="center"/>
    </xf>
    <xf numFmtId="204" fontId="2" fillId="0" borderId="1" xfId="8993" applyNumberFormat="1" applyFont="1" applyBorder="1" applyAlignment="1">
      <alignment horizontal="center" vertical="center"/>
    </xf>
    <xf numFmtId="2" fontId="2" fillId="0" borderId="2" xfId="8993" applyNumberFormat="1" applyFont="1" applyBorder="1" applyAlignment="1">
      <alignment horizontal="center" vertical="center"/>
    </xf>
    <xf numFmtId="202" fontId="2" fillId="0" borderId="1" xfId="540" applyNumberFormat="1" applyFont="1" applyFill="1" applyBorder="1" applyAlignment="1">
      <alignment horizontal="center" vertical="center"/>
    </xf>
    <xf numFmtId="202" fontId="0" fillId="0" borderId="0" xfId="8993" applyNumberFormat="1" applyFont="1" applyAlignment="1"/>
    <xf numFmtId="0" fontId="0" fillId="0" borderId="0" xfId="9272" applyFont="1" applyFill="1" applyAlignment="1"/>
    <xf numFmtId="0" fontId="2" fillId="0" borderId="0" xfId="9272" applyFont="1" applyFill="1" applyAlignment="1">
      <alignment horizontal="center" vertical="center"/>
    </xf>
    <xf numFmtId="0" fontId="20" fillId="0" borderId="0" xfId="9272" applyFont="1" applyFill="1" applyAlignment="1">
      <alignment horizontal="center" vertical="center"/>
    </xf>
    <xf numFmtId="202" fontId="0" fillId="0" borderId="0" xfId="9272" applyNumberFormat="1" applyFont="1" applyFill="1" applyAlignment="1"/>
    <xf numFmtId="0" fontId="2" fillId="0" borderId="15" xfId="9272" applyFont="1" applyFill="1" applyBorder="1" applyAlignment="1">
      <alignment horizontal="center" vertical="center"/>
    </xf>
    <xf numFmtId="0" fontId="2" fillId="0" borderId="0" xfId="9272" applyFont="1" applyFill="1" applyBorder="1" applyAlignment="1">
      <alignment horizontal="center" vertical="center"/>
    </xf>
    <xf numFmtId="0" fontId="0" fillId="0" borderId="0" xfId="9272" applyFont="1" applyFill="1" applyAlignment="1">
      <alignment horizontal="center" vertical="center"/>
    </xf>
    <xf numFmtId="201" fontId="0" fillId="0" borderId="0" xfId="0" applyNumberFormat="1" applyAlignment="1"/>
    <xf numFmtId="0" fontId="0" fillId="0" borderId="0" xfId="8993" applyFont="1" applyFill="1" applyAlignment="1">
      <alignment horizontal="center" vertical="center" wrapText="1"/>
    </xf>
    <xf numFmtId="0" fontId="0" fillId="0" borderId="0" xfId="8993" applyFont="1" applyAlignment="1">
      <alignment horizontal="center" vertical="center" wrapText="1"/>
    </xf>
    <xf numFmtId="0" fontId="0" fillId="0" borderId="0" xfId="8993" applyFont="1" applyAlignment="1">
      <alignment horizontal="left"/>
    </xf>
    <xf numFmtId="201" fontId="0" fillId="0" borderId="0" xfId="8993" applyNumberFormat="1" applyFont="1" applyAlignment="1">
      <alignment horizontal="center" vertical="center" wrapText="1"/>
    </xf>
    <xf numFmtId="201" fontId="0" fillId="0" borderId="0" xfId="8993" applyNumberFormat="1" applyFont="1" applyAlignment="1">
      <alignment horizontal="center" vertical="center"/>
    </xf>
    <xf numFmtId="0" fontId="21" fillId="0" borderId="6" xfId="8993" applyFont="1" applyBorder="1" applyAlignment="1">
      <alignment horizontal="center" vertical="center" wrapText="1"/>
    </xf>
    <xf numFmtId="201" fontId="21" fillId="0" borderId="6" xfId="8993" applyNumberFormat="1" applyFont="1" applyBorder="1" applyAlignment="1">
      <alignment horizontal="center" vertical="center" wrapText="1"/>
    </xf>
    <xf numFmtId="201" fontId="2" fillId="0" borderId="6" xfId="8993" applyNumberFormat="1" applyFont="1" applyBorder="1" applyAlignment="1">
      <alignment horizontal="center" vertical="center"/>
    </xf>
    <xf numFmtId="201" fontId="2" fillId="0" borderId="1" xfId="8993" applyNumberFormat="1" applyFont="1" applyBorder="1" applyAlignment="1">
      <alignment horizontal="center" vertical="center" wrapText="1"/>
    </xf>
    <xf numFmtId="0" fontId="2" fillId="0" borderId="1" xfId="8993" applyFont="1" applyBorder="1" applyAlignment="1">
      <alignment horizontal="left" vertical="center" wrapText="1"/>
    </xf>
    <xf numFmtId="0" fontId="2" fillId="0" borderId="0" xfId="0" applyFont="1" applyAlignment="1">
      <alignment horizontal="justify" vertical="center"/>
    </xf>
    <xf numFmtId="0" fontId="22" fillId="0" borderId="1" xfId="5281" applyFont="1" applyFill="1" applyBorder="1" applyAlignment="1">
      <alignment horizontal="center" vertical="center"/>
    </xf>
    <xf numFmtId="202" fontId="23" fillId="0" borderId="1" xfId="5281" applyNumberFormat="1" applyFont="1" applyFill="1" applyBorder="1" applyAlignment="1">
      <alignment horizontal="center" vertical="center"/>
    </xf>
    <xf numFmtId="201" fontId="2" fillId="0" borderId="1" xfId="8993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/>
    </xf>
    <xf numFmtId="0" fontId="23" fillId="0" borderId="1" xfId="5281" applyFont="1" applyFill="1" applyBorder="1" applyAlignment="1">
      <alignment horizontal="center" vertical="center"/>
    </xf>
    <xf numFmtId="0" fontId="23" fillId="0" borderId="1" xfId="5281" applyFont="1" applyFill="1" applyBorder="1" applyAlignment="1">
      <alignment horizontal="left" vertical="center" wrapText="1"/>
    </xf>
    <xf numFmtId="0" fontId="23" fillId="0" borderId="1" xfId="5281" applyFont="1" applyFill="1" applyBorder="1" applyAlignment="1">
      <alignment horizontal="left" vertical="center"/>
    </xf>
    <xf numFmtId="0" fontId="23" fillId="0" borderId="1" xfId="5281" applyFont="1" applyFill="1" applyBorder="1" applyAlignment="1">
      <alignment vertical="center"/>
    </xf>
    <xf numFmtId="0" fontId="2" fillId="0" borderId="1" xfId="5281" applyFont="1" applyFill="1" applyBorder="1" applyAlignment="1">
      <alignment horizontal="center" vertical="center"/>
    </xf>
    <xf numFmtId="0" fontId="2" fillId="0" borderId="1" xfId="5281" applyFont="1" applyFill="1" applyBorder="1" applyAlignment="1">
      <alignment horizontal="left" vertical="center"/>
    </xf>
    <xf numFmtId="202" fontId="23" fillId="0" borderId="1" xfId="9743" applyNumberFormat="1" applyFont="1" applyFill="1" applyBorder="1" applyAlignment="1">
      <alignment horizontal="center" vertical="center"/>
    </xf>
    <xf numFmtId="1" fontId="2" fillId="0" borderId="1" xfId="8993" applyNumberFormat="1" applyFont="1" applyBorder="1" applyAlignment="1">
      <alignment horizontal="center" vertical="center" wrapText="1"/>
    </xf>
    <xf numFmtId="10" fontId="2" fillId="0" borderId="1" xfId="8993" applyNumberFormat="1" applyFont="1" applyBorder="1" applyAlignment="1">
      <alignment horizontal="center" vertical="center" wrapText="1"/>
    </xf>
    <xf numFmtId="201" fontId="1" fillId="0" borderId="0" xfId="8993" applyNumberFormat="1" applyFont="1" applyAlignment="1">
      <alignment horizontal="center" vertical="center"/>
    </xf>
    <xf numFmtId="201" fontId="2" fillId="0" borderId="0" xfId="8993" applyNumberFormat="1" applyFont="1" applyAlignment="1">
      <alignment horizontal="center" vertical="center"/>
    </xf>
    <xf numFmtId="10" fontId="2" fillId="0" borderId="1" xfId="8993" applyNumberFormat="1" applyFont="1" applyBorder="1" applyAlignment="1">
      <alignment horizontal="center" vertical="center"/>
    </xf>
    <xf numFmtId="0" fontId="2" fillId="0" borderId="0" xfId="5281" applyFont="1" applyAlignment="1"/>
    <xf numFmtId="0" fontId="0" fillId="0" borderId="0" xfId="5281" applyFont="1" applyAlignment="1"/>
    <xf numFmtId="0" fontId="0" fillId="0" borderId="0" xfId="8993" applyFont="1" applyAlignment="1">
      <alignment horizontal="center"/>
    </xf>
    <xf numFmtId="210" fontId="0" fillId="0" borderId="0" xfId="5281" applyNumberFormat="1" applyFont="1" applyAlignment="1"/>
    <xf numFmtId="0" fontId="20" fillId="0" borderId="0" xfId="8993" applyFont="1" applyAlignment="1">
      <alignment horizontal="left" vertical="center"/>
    </xf>
    <xf numFmtId="210" fontId="20" fillId="0" borderId="0" xfId="8993" applyNumberFormat="1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210" fontId="8" fillId="0" borderId="7" xfId="0" applyNumberFormat="1" applyFont="1" applyBorder="1" applyAlignment="1">
      <alignment horizontal="center" vertical="center" wrapText="1"/>
    </xf>
    <xf numFmtId="210" fontId="8" fillId="0" borderId="9" xfId="0" applyNumberFormat="1" applyFont="1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210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0" fontId="2" fillId="0" borderId="1" xfId="8993" applyFont="1" applyFill="1" applyBorder="1" applyAlignment="1">
      <alignment horizontal="left"/>
    </xf>
    <xf numFmtId="0" fontId="2" fillId="0" borderId="1" xfId="8993" applyFont="1" applyFill="1" applyBorder="1" applyAlignment="1">
      <alignment horizontal="center"/>
    </xf>
    <xf numFmtId="0" fontId="2" fillId="0" borderId="1" xfId="5281" applyFont="1" applyFill="1" applyBorder="1" applyAlignment="1"/>
    <xf numFmtId="210" fontId="2" fillId="0" borderId="1" xfId="5281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210" fontId="8" fillId="0" borderId="1" xfId="0" applyNumberFormat="1" applyFont="1" applyFill="1" applyBorder="1" applyAlignment="1">
      <alignment horizontal="center" vertical="center" wrapText="1"/>
    </xf>
    <xf numFmtId="201" fontId="0" fillId="0" borderId="0" xfId="5281" applyNumberFormat="1" applyFont="1" applyAlignment="1"/>
    <xf numFmtId="201" fontId="20" fillId="0" borderId="0" xfId="8993" applyNumberFormat="1" applyFont="1" applyAlignment="1">
      <alignment horizontal="center" vertical="center"/>
    </xf>
    <xf numFmtId="201" fontId="8" fillId="0" borderId="7" xfId="0" applyNumberFormat="1" applyFont="1" applyBorder="1" applyAlignment="1">
      <alignment horizontal="center" vertical="center" wrapText="1"/>
    </xf>
    <xf numFmtId="201" fontId="8" fillId="0" borderId="9" xfId="0" applyNumberFormat="1" applyFont="1" applyBorder="1" applyAlignment="1">
      <alignment horizontal="center" vertical="center" wrapText="1"/>
    </xf>
    <xf numFmtId="201" fontId="8" fillId="0" borderId="1" xfId="0" applyNumberFormat="1" applyFont="1" applyBorder="1" applyAlignment="1">
      <alignment horizontal="center" vertical="center" wrapText="1"/>
    </xf>
    <xf numFmtId="0" fontId="2" fillId="0" borderId="1" xfId="2265" applyFont="1" applyFill="1" applyBorder="1" applyAlignment="1">
      <alignment horizontal="left" vertical="center" wrapText="1"/>
    </xf>
    <xf numFmtId="0" fontId="2" fillId="0" borderId="1" xfId="2265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10688" applyFont="1" applyFill="1" applyBorder="1" applyAlignment="1">
      <alignment horizontal="left" vertical="center" wrapText="1"/>
    </xf>
    <xf numFmtId="0" fontId="2" fillId="19" borderId="1" xfId="0" applyFont="1" applyFill="1" applyBorder="1" applyAlignment="1">
      <alignment horizontal="center" vertical="center" wrapText="1"/>
    </xf>
    <xf numFmtId="0" fontId="2" fillId="19" borderId="1" xfId="0" applyFont="1" applyFill="1" applyBorder="1" applyAlignment="1">
      <alignment horizontal="left" vertical="center" wrapText="1"/>
    </xf>
    <xf numFmtId="0" fontId="2" fillId="0" borderId="0" xfId="5281" applyFont="1" applyFill="1">
      <alignment vertical="center"/>
    </xf>
    <xf numFmtId="0" fontId="2" fillId="0" borderId="0" xfId="0" applyFont="1" applyFill="1" applyAlignment="1"/>
    <xf numFmtId="0" fontId="8" fillId="0" borderId="0" xfId="0" applyFont="1" applyFill="1" applyAlignment="1">
      <alignment vertical="center"/>
    </xf>
    <xf numFmtId="49" fontId="2" fillId="0" borderId="0" xfId="5281" applyNumberFormat="1" applyFont="1" applyFill="1" applyAlignment="1">
      <alignment horizontal="center" vertical="center"/>
    </xf>
    <xf numFmtId="0" fontId="2" fillId="0" borderId="0" xfId="5281" applyFont="1" applyFill="1" applyAlignment="1">
      <alignment horizontal="left" vertical="center"/>
    </xf>
    <xf numFmtId="0" fontId="2" fillId="0" borderId="0" xfId="5281" applyFont="1" applyFill="1" applyAlignment="1">
      <alignment horizontal="center" vertical="center"/>
    </xf>
    <xf numFmtId="201" fontId="2" fillId="0" borderId="0" xfId="5281" applyNumberFormat="1" applyFont="1" applyFill="1" applyAlignment="1">
      <alignment horizontal="center" vertical="center"/>
    </xf>
    <xf numFmtId="201" fontId="2" fillId="0" borderId="0" xfId="5281" applyNumberFormat="1" applyFont="1" applyFill="1" applyAlignment="1">
      <alignment horizontal="right" vertical="center"/>
    </xf>
    <xf numFmtId="210" fontId="2" fillId="0" borderId="0" xfId="5281" applyNumberFormat="1" applyFont="1" applyFill="1" applyAlignment="1">
      <alignment horizontal="center" vertical="center"/>
    </xf>
    <xf numFmtId="0" fontId="2" fillId="0" borderId="0" xfId="8993" applyFont="1" applyFill="1" applyAlignment="1">
      <alignment horizontal="center" vertical="center"/>
    </xf>
    <xf numFmtId="201" fontId="2" fillId="0" borderId="0" xfId="8993" applyNumberFormat="1" applyFont="1" applyFill="1" applyAlignment="1">
      <alignment horizontal="center" vertical="center"/>
    </xf>
    <xf numFmtId="210" fontId="2" fillId="0" borderId="0" xfId="8993" applyNumberFormat="1" applyFont="1" applyFill="1" applyAlignment="1">
      <alignment horizontal="center" vertical="center"/>
    </xf>
    <xf numFmtId="0" fontId="2" fillId="0" borderId="0" xfId="8993" applyFont="1" applyFill="1" applyAlignment="1">
      <alignment horizontal="left" vertical="center"/>
    </xf>
    <xf numFmtId="201" fontId="2" fillId="0" borderId="0" xfId="8993" applyNumberFormat="1" applyFont="1" applyFill="1" applyAlignment="1">
      <alignment horizontal="right" vertical="center"/>
    </xf>
    <xf numFmtId="0" fontId="2" fillId="0" borderId="1" xfId="2515" applyFont="1" applyFill="1" applyBorder="1" applyAlignment="1">
      <alignment horizontal="center" vertical="center"/>
    </xf>
    <xf numFmtId="201" fontId="2" fillId="0" borderId="1" xfId="2515" applyNumberFormat="1" applyFont="1" applyFill="1" applyBorder="1" applyAlignment="1">
      <alignment horizontal="center" vertical="center"/>
    </xf>
    <xf numFmtId="210" fontId="2" fillId="0" borderId="1" xfId="2515" applyNumberFormat="1" applyFont="1" applyFill="1" applyBorder="1" applyAlignment="1">
      <alignment horizontal="center" vertical="center"/>
    </xf>
    <xf numFmtId="0" fontId="2" fillId="0" borderId="1" xfId="2515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202" fontId="2" fillId="0" borderId="1" xfId="2515" applyNumberFormat="1" applyFont="1" applyFill="1" applyBorder="1" applyAlignment="1">
      <alignment horizontal="center" vertical="center"/>
    </xf>
    <xf numFmtId="214" fontId="2" fillId="0" borderId="1" xfId="0" applyNumberFormat="1" applyFont="1" applyFill="1" applyBorder="1" applyAlignment="1" applyProtection="1">
      <alignment horizontal="left" vertical="center" wrapText="1"/>
    </xf>
    <xf numFmtId="0" fontId="2" fillId="0" borderId="1" xfId="65" applyFont="1" applyFill="1" applyBorder="1" applyAlignment="1">
      <alignment horizontal="left" vertical="center"/>
    </xf>
    <xf numFmtId="0" fontId="2" fillId="0" borderId="1" xfId="6592" applyFont="1" applyFill="1" applyBorder="1" applyAlignment="1">
      <alignment horizontal="left" vertical="center"/>
    </xf>
    <xf numFmtId="0" fontId="2" fillId="0" borderId="1" xfId="6622" applyFont="1" applyFill="1" applyBorder="1" applyAlignment="1">
      <alignment horizontal="center" vertical="center"/>
    </xf>
    <xf numFmtId="0" fontId="2" fillId="0" borderId="1" xfId="65" applyFont="1" applyFill="1" applyBorder="1" applyAlignment="1">
      <alignment horizontal="center" vertical="center"/>
    </xf>
    <xf numFmtId="202" fontId="2" fillId="0" borderId="1" xfId="0" applyNumberFormat="1" applyFont="1" applyFill="1" applyBorder="1" applyAlignment="1">
      <alignment horizontal="center" vertical="center" wrapText="1"/>
    </xf>
    <xf numFmtId="202" fontId="2" fillId="0" borderId="1" xfId="2515" applyNumberFormat="1" applyFont="1" applyFill="1" applyBorder="1" applyAlignment="1">
      <alignment horizontal="left" vertical="center" wrapText="1"/>
    </xf>
    <xf numFmtId="202" fontId="2" fillId="0" borderId="1" xfId="6622" applyNumberFormat="1" applyFont="1" applyFill="1" applyBorder="1" applyAlignment="1">
      <alignment horizontal="center" vertical="center"/>
    </xf>
    <xf numFmtId="202" fontId="2" fillId="0" borderId="1" xfId="0" applyNumberFormat="1" applyFont="1" applyFill="1" applyBorder="1" applyAlignment="1">
      <alignment vertical="center" wrapText="1"/>
    </xf>
    <xf numFmtId="202" fontId="2" fillId="0" borderId="1" xfId="0" applyNumberFormat="1" applyFont="1" applyFill="1" applyBorder="1" applyAlignment="1" applyProtection="1">
      <alignment horizontal="left" vertical="center" wrapText="1"/>
    </xf>
    <xf numFmtId="202" fontId="2" fillId="0" borderId="1" xfId="5281" applyNumberFormat="1" applyFont="1" applyFill="1" applyBorder="1" applyAlignment="1">
      <alignment horizontal="left" vertical="center"/>
    </xf>
    <xf numFmtId="201" fontId="2" fillId="0" borderId="1" xfId="2515" applyNumberFormat="1" applyFont="1" applyFill="1" applyBorder="1" applyAlignment="1">
      <alignment horizontal="center" vertical="center" wrapText="1"/>
    </xf>
    <xf numFmtId="0" fontId="2" fillId="0" borderId="1" xfId="2515" applyFont="1" applyFill="1" applyBorder="1" applyAlignment="1">
      <alignment horizontal="left" vertical="center"/>
    </xf>
    <xf numFmtId="0" fontId="2" fillId="0" borderId="1" xfId="5281" applyFont="1" applyFill="1" applyBorder="1" applyAlignment="1">
      <alignment horizontal="left" vertical="center" wrapText="1"/>
    </xf>
    <xf numFmtId="202" fontId="2" fillId="0" borderId="1" xfId="0" applyNumberFormat="1" applyFont="1" applyFill="1" applyBorder="1" applyAlignment="1">
      <alignment horizontal="left" vertical="center" wrapText="1"/>
    </xf>
    <xf numFmtId="0" fontId="24" fillId="0" borderId="1" xfId="6592" applyFont="1" applyFill="1" applyBorder="1" applyAlignment="1">
      <alignment horizontal="center" vertical="center"/>
    </xf>
    <xf numFmtId="0" fontId="24" fillId="0" borderId="1" xfId="6592" applyFont="1" applyFill="1" applyBorder="1" applyAlignment="1">
      <alignment horizontal="left" vertical="center"/>
    </xf>
    <xf numFmtId="0" fontId="25" fillId="0" borderId="1" xfId="6592" applyFont="1" applyFill="1" applyBorder="1" applyAlignment="1">
      <alignment horizontal="left" vertical="center"/>
    </xf>
    <xf numFmtId="201" fontId="25" fillId="0" borderId="1" xfId="6592" applyNumberFormat="1" applyFont="1" applyFill="1" applyBorder="1" applyAlignment="1">
      <alignment horizontal="center" vertical="center"/>
    </xf>
    <xf numFmtId="0" fontId="24" fillId="0" borderId="1" xfId="8024" applyFont="1" applyFill="1" applyBorder="1" applyAlignment="1">
      <alignment horizontal="left" vertical="center"/>
    </xf>
    <xf numFmtId="201" fontId="24" fillId="0" borderId="1" xfId="6274" applyNumberFormat="1" applyFont="1" applyFill="1" applyBorder="1" applyAlignment="1" applyProtection="1">
      <alignment horizontal="center" vertical="center"/>
    </xf>
    <xf numFmtId="0" fontId="24" fillId="0" borderId="1" xfId="6274" applyNumberFormat="1" applyFont="1" applyFill="1" applyBorder="1" applyAlignment="1" applyProtection="1">
      <alignment horizontal="left" vertical="center"/>
    </xf>
    <xf numFmtId="0" fontId="24" fillId="0" borderId="1" xfId="6274" applyNumberFormat="1" applyFont="1" applyFill="1" applyBorder="1" applyAlignment="1" applyProtection="1">
      <alignment horizontal="left" vertical="center" wrapText="1"/>
    </xf>
    <xf numFmtId="0" fontId="24" fillId="0" borderId="1" xfId="6274" applyNumberFormat="1" applyFont="1" applyFill="1" applyBorder="1" applyAlignment="1" applyProtection="1">
      <alignment horizontal="center" vertical="center"/>
    </xf>
    <xf numFmtId="0" fontId="25" fillId="0" borderId="1" xfId="6592" applyFont="1" applyFill="1" applyBorder="1" applyAlignment="1">
      <alignment horizontal="center" vertical="center"/>
    </xf>
    <xf numFmtId="201" fontId="24" fillId="0" borderId="1" xfId="0" applyNumberFormat="1" applyFont="1" applyFill="1" applyBorder="1" applyAlignment="1">
      <alignment horizontal="center" vertical="center" wrapText="1"/>
    </xf>
    <xf numFmtId="201" fontId="24" fillId="0" borderId="1" xfId="6592" applyNumberFormat="1" applyFont="1" applyFill="1" applyBorder="1" applyAlignment="1">
      <alignment horizontal="center" vertical="center"/>
    </xf>
    <xf numFmtId="0" fontId="24" fillId="0" borderId="1" xfId="5360" applyFont="1" applyFill="1" applyBorder="1" applyAlignment="1">
      <alignment horizontal="left" vertical="center" wrapText="1"/>
    </xf>
    <xf numFmtId="201" fontId="24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left" vertical="center" wrapText="1"/>
    </xf>
    <xf numFmtId="0" fontId="18" fillId="0" borderId="1" xfId="404" applyFont="1" applyFill="1" applyBorder="1" applyAlignment="1">
      <alignment horizontal="center" vertical="center"/>
    </xf>
    <xf numFmtId="0" fontId="26" fillId="0" borderId="1" xfId="404" applyNumberFormat="1" applyFont="1" applyFill="1" applyBorder="1" applyAlignment="1">
      <alignment horizontal="center" vertical="center"/>
    </xf>
    <xf numFmtId="0" fontId="26" fillId="0" borderId="1" xfId="404" applyFont="1" applyFill="1" applyBorder="1" applyAlignment="1">
      <alignment horizontal="center" vertical="center"/>
    </xf>
    <xf numFmtId="201" fontId="27" fillId="0" borderId="1" xfId="0" applyNumberFormat="1" applyFont="1" applyFill="1" applyBorder="1" applyAlignment="1">
      <alignment horizontal="center" vertical="center"/>
    </xf>
    <xf numFmtId="0" fontId="24" fillId="0" borderId="1" xfId="404" applyFont="1" applyFill="1" applyBorder="1" applyAlignment="1">
      <alignment horizontal="left" vertical="center"/>
    </xf>
    <xf numFmtId="0" fontId="2" fillId="0" borderId="1" xfId="404" applyFont="1" applyFill="1" applyBorder="1" applyAlignment="1">
      <alignment horizontal="left" vertical="center"/>
    </xf>
    <xf numFmtId="0" fontId="27" fillId="0" borderId="1" xfId="404" applyFont="1" applyFill="1" applyBorder="1" applyAlignment="1">
      <alignment horizontal="center" vertical="center"/>
    </xf>
    <xf numFmtId="0" fontId="2" fillId="0" borderId="1" xfId="404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202" fontId="27" fillId="0" borderId="1" xfId="0" applyNumberFormat="1" applyFont="1" applyFill="1" applyBorder="1" applyAlignment="1">
      <alignment horizontal="center" vertical="center"/>
    </xf>
    <xf numFmtId="202" fontId="27" fillId="0" borderId="1" xfId="404" applyNumberFormat="1" applyFont="1" applyFill="1" applyBorder="1" applyAlignment="1">
      <alignment horizontal="center" vertical="center"/>
    </xf>
    <xf numFmtId="0" fontId="27" fillId="0" borderId="1" xfId="404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/>
    </xf>
    <xf numFmtId="201" fontId="27" fillId="0" borderId="1" xfId="6051" applyNumberFormat="1" applyFont="1" applyFill="1" applyBorder="1" applyAlignment="1" applyProtection="1">
      <alignment horizontal="center" vertical="center"/>
    </xf>
    <xf numFmtId="0" fontId="2" fillId="0" borderId="0" xfId="1960" applyFont="1" applyFill="1" applyAlignment="1">
      <alignment horizontal="center" vertical="center"/>
    </xf>
    <xf numFmtId="0" fontId="26" fillId="0" borderId="2" xfId="404" applyFont="1" applyFill="1" applyBorder="1" applyAlignment="1">
      <alignment horizontal="center" vertical="center"/>
    </xf>
    <xf numFmtId="201" fontId="27" fillId="0" borderId="2" xfId="0" applyNumberFormat="1" applyFont="1" applyFill="1" applyBorder="1" applyAlignment="1">
      <alignment horizontal="center" vertical="center"/>
    </xf>
    <xf numFmtId="201" fontId="2" fillId="0" borderId="1" xfId="0" applyNumberFormat="1" applyFont="1" applyFill="1" applyBorder="1" applyAlignment="1" applyProtection="1">
      <alignment horizontal="center" vertical="center" wrapText="1"/>
    </xf>
    <xf numFmtId="214" fontId="2" fillId="0" borderId="1" xfId="0" applyNumberFormat="1" applyFont="1" applyFill="1" applyBorder="1" applyAlignment="1" applyProtection="1">
      <alignment horizontal="center" vertical="center" wrapText="1"/>
    </xf>
    <xf numFmtId="201" fontId="2" fillId="0" borderId="1" xfId="0" applyNumberFormat="1" applyFont="1" applyFill="1" applyBorder="1" applyAlignment="1">
      <alignment horizontal="center" vertical="center" wrapText="1"/>
    </xf>
    <xf numFmtId="210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1960" applyFont="1" applyFill="1" applyBorder="1" applyAlignment="1">
      <alignment horizontal="left" vertical="center" wrapText="1"/>
    </xf>
    <xf numFmtId="0" fontId="2" fillId="0" borderId="1" xfId="2507" applyFont="1" applyFill="1" applyBorder="1" applyAlignment="1">
      <alignment horizontal="center" vertical="center"/>
    </xf>
    <xf numFmtId="49" fontId="2" fillId="0" borderId="1" xfId="5281" applyNumberFormat="1" applyFont="1" applyFill="1" applyBorder="1" applyAlignment="1">
      <alignment horizontal="center" vertical="center"/>
    </xf>
    <xf numFmtId="201" fontId="2" fillId="0" borderId="1" xfId="1960" applyNumberFormat="1" applyFont="1" applyFill="1" applyBorder="1" applyAlignment="1">
      <alignment horizontal="center" vertical="center"/>
    </xf>
    <xf numFmtId="202" fontId="2" fillId="0" borderId="1" xfId="1960" applyNumberFormat="1" applyFont="1" applyFill="1" applyBorder="1" applyAlignment="1">
      <alignment horizontal="center" vertical="center"/>
    </xf>
    <xf numFmtId="0" fontId="0" fillId="0" borderId="0" xfId="8993" applyFont="1" applyFill="1" applyAlignment="1"/>
    <xf numFmtId="0" fontId="0" fillId="0" borderId="0" xfId="0" applyFill="1" applyAlignment="1">
      <alignment horizontal="center"/>
    </xf>
    <xf numFmtId="0" fontId="0" fillId="0" borderId="0" xfId="8993" applyFont="1" applyFill="1" applyAlignment="1">
      <alignment horizontal="left"/>
    </xf>
    <xf numFmtId="201" fontId="0" fillId="0" borderId="0" xfId="5281" applyNumberFormat="1" applyFont="1" applyFill="1" applyAlignment="1"/>
    <xf numFmtId="0" fontId="0" fillId="0" borderId="0" xfId="0" applyFill="1" applyAlignment="1"/>
    <xf numFmtId="0" fontId="20" fillId="0" borderId="0" xfId="8993" applyFont="1" applyFill="1" applyAlignment="1">
      <alignment horizontal="center" vertical="center"/>
    </xf>
    <xf numFmtId="0" fontId="20" fillId="0" borderId="0" xfId="8993" applyFont="1" applyFill="1" applyAlignment="1">
      <alignment horizontal="left" vertical="center"/>
    </xf>
    <xf numFmtId="0" fontId="0" fillId="0" borderId="0" xfId="0" applyFill="1" applyAlignment="1">
      <alignment horizontal="left"/>
    </xf>
    <xf numFmtId="202" fontId="2" fillId="0" borderId="6" xfId="8993" applyNumberFormat="1" applyFont="1" applyFill="1" applyBorder="1" applyAlignment="1">
      <alignment horizontal="right" vertical="center"/>
    </xf>
    <xf numFmtId="0" fontId="2" fillId="0" borderId="1" xfId="8993" applyFont="1" applyFill="1" applyBorder="1" applyAlignment="1">
      <alignment horizontal="left" vertical="center"/>
    </xf>
    <xf numFmtId="0" fontId="2" fillId="0" borderId="1" xfId="8993" applyFont="1" applyFill="1" applyBorder="1" applyAlignment="1">
      <alignment horizontal="center" vertical="center" wrapText="1"/>
    </xf>
    <xf numFmtId="202" fontId="2" fillId="0" borderId="1" xfId="8993" applyNumberFormat="1" applyFont="1" applyFill="1" applyBorder="1" applyAlignment="1">
      <alignment horizontal="center" vertical="center"/>
    </xf>
    <xf numFmtId="2" fontId="2" fillId="0" borderId="1" xfId="8993" applyNumberFormat="1" applyFont="1" applyFill="1" applyBorder="1" applyAlignment="1">
      <alignment horizontal="center" vertical="center"/>
    </xf>
    <xf numFmtId="10" fontId="2" fillId="0" borderId="1" xfId="8993" applyNumberFormat="1" applyFont="1" applyFill="1" applyBorder="1" applyAlignment="1">
      <alignment horizontal="center" vertical="center"/>
    </xf>
    <xf numFmtId="0" fontId="2" fillId="0" borderId="1" xfId="5281" applyFont="1" applyFill="1" applyBorder="1" applyAlignment="1">
      <alignment horizontal="center" vertical="center" wrapText="1"/>
    </xf>
    <xf numFmtId="0" fontId="0" fillId="0" borderId="1" xfId="8993" applyFont="1" applyFill="1" applyBorder="1" applyAlignment="1"/>
    <xf numFmtId="2" fontId="2" fillId="0" borderId="1" xfId="8993" applyNumberFormat="1" applyFont="1" applyFill="1" applyBorder="1" applyAlignment="1">
      <alignment horizontal="center" vertical="center" wrapText="1"/>
    </xf>
    <xf numFmtId="202" fontId="0" fillId="0" borderId="1" xfId="8993" applyNumberFormat="1" applyFont="1" applyFill="1" applyBorder="1" applyAlignment="1"/>
  </cellXfs>
  <cellStyles count="1068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40% - 强调文字颜色 4 11 3" xfId="49"/>
    <cellStyle name="强调文字颜色 1 7 4 3" xfId="50"/>
    <cellStyle name="强调文字颜色 6 10" xfId="51"/>
    <cellStyle name="60% - 强调文字颜色 5 12 3" xfId="52"/>
    <cellStyle name="20% - 强调文字颜色 3 10 3" xfId="53"/>
    <cellStyle name="60% - 强调文字颜色 3 4 6 2" xfId="54"/>
    <cellStyle name="_116号文 估算 2009.12.22 2" xfId="55"/>
    <cellStyle name="注释 10 9 4" xfId="56"/>
    <cellStyle name="40% - 强调文字颜色 1 13" xfId="57"/>
    <cellStyle name="强调文字颜色 2 10 2 2" xfId="58"/>
    <cellStyle name="20% - 强调文字颜色 2 3 6" xfId="59"/>
    <cellStyle name="计算 2 17 2" xfId="60"/>
    <cellStyle name="60% - 强调文字颜色 3 8 4" xfId="61"/>
    <cellStyle name="40% - 强调文字颜色 1 2 4 2" xfId="62"/>
    <cellStyle name="40% - 强调文字颜色 4 9 2 2" xfId="63"/>
    <cellStyle name="输出 2 16 2" xfId="64"/>
    <cellStyle name="_工程量清单" xfId="65"/>
    <cellStyle name="20% - 强调文字颜色 6 8 3 2" xfId="66"/>
    <cellStyle name="汇总 2 9 3" xfId="67"/>
    <cellStyle name="40% - 强调文字颜色 6 5 6" xfId="68"/>
    <cellStyle name="检查单元格 8 3" xfId="69"/>
    <cellStyle name="20% - 强调文字颜色 1 6 2 2" xfId="70"/>
    <cellStyle name="强调文字颜色 6 10 6 2" xfId="71"/>
    <cellStyle name="0,0_x000d__x000a_NA_x000d__x000a_ 2 3 2" xfId="72"/>
    <cellStyle name="强调文字颜色 2 11 3" xfId="73"/>
    <cellStyle name="注释 7 2 4 5" xfId="74"/>
    <cellStyle name="常规 15 4 2" xfId="75"/>
    <cellStyle name="常规 20 4 2" xfId="76"/>
    <cellStyle name="_固海灌区 116号文概算2009.7.10 2" xfId="77"/>
    <cellStyle name="Accent2 - 40%" xfId="78"/>
    <cellStyle name="常规 3 4 3" xfId="79"/>
    <cellStyle name="好 11 4 3" xfId="80"/>
    <cellStyle name="_西夏水库工程概算2012.6.1 2 3" xfId="81"/>
    <cellStyle name="40% - 强调文字颜色 4 3 4" xfId="82"/>
    <cellStyle name="40% - 强调文字颜色 3 3 3 2" xfId="83"/>
    <cellStyle name="常规 26 2" xfId="84"/>
    <cellStyle name="常规 31 2" xfId="85"/>
    <cellStyle name="注释 8 2 7 3" xfId="86"/>
    <cellStyle name="MS Sans Serif" xfId="87"/>
    <cellStyle name="20% - 强调文字颜色 3 11 2 2" xfId="88"/>
    <cellStyle name="40% - 强调文字颜色 3 5 3" xfId="89"/>
    <cellStyle name="40% - 强调文字颜色 4 12 2 2" xfId="90"/>
    <cellStyle name="_第四拦洪库概算 2011.3.1 4" xfId="91"/>
    <cellStyle name="注释 9 2 4 5" xfId="92"/>
    <cellStyle name="常规 34 5 2" xfId="93"/>
    <cellStyle name="常规 29 5 2" xfId="94"/>
    <cellStyle name="20% - 强调文字颜色 3 6 2 2" xfId="95"/>
    <cellStyle name="20% - 强调文字颜色 3 7 5" xfId="96"/>
    <cellStyle name="强调文字颜色 4 7 5 3" xfId="97"/>
    <cellStyle name="输出 6 16 2" xfId="98"/>
    <cellStyle name="注释 9 8 5" xfId="99"/>
    <cellStyle name="40% - 强调文字颜色 5 4 2 2" xfId="100"/>
    <cellStyle name="注释 7 11 5" xfId="101"/>
    <cellStyle name="强调文字颜色 5 3 3" xfId="102"/>
    <cellStyle name="40% - 强调文字颜色 2 12" xfId="103"/>
    <cellStyle name="60% - 强调文字颜色 3 13" xfId="104"/>
    <cellStyle name="注释 5 2 7" xfId="105"/>
    <cellStyle name="20% - 强调文字颜色 1 11" xfId="106"/>
    <cellStyle name="注释 8 9 5" xfId="107"/>
    <cellStyle name="40% - 强调文字颜色 5 3 3 2" xfId="108"/>
    <cellStyle name="强调文字颜色 4 4 3" xfId="109"/>
    <cellStyle name="20% - 强调文字颜色 2 8 5" xfId="110"/>
    <cellStyle name="强调文字颜色 4 6 6 3" xfId="111"/>
    <cellStyle name="20% - 强调文字颜色 1 6 5 2" xfId="112"/>
    <cellStyle name="适中 12 5" xfId="113"/>
    <cellStyle name="适中 2 4 2" xfId="114"/>
    <cellStyle name="20% - 强调文字颜色 6 4 2 2" xfId="115"/>
    <cellStyle name="_ET_STYLE_NoName_00__Sheet3" xfId="116"/>
    <cellStyle name="40% - 强调文字颜色 3 9 3" xfId="117"/>
    <cellStyle name="40% - 强调文字颜色 5 10 3 2" xfId="118"/>
    <cellStyle name="解释性文本 6 7 2" xfId="119"/>
    <cellStyle name="60% - 强调文字颜色 6 11 3 2" xfId="120"/>
    <cellStyle name="20% - 强调文字颜色 4 5" xfId="121"/>
    <cellStyle name="40% - 强调文字颜色 2 5 6 2" xfId="122"/>
    <cellStyle name="60% - 强调文字颜色 2 3" xfId="123"/>
    <cellStyle name="40% - 强调文字颜色 3 10 4" xfId="124"/>
    <cellStyle name="百分比 7" xfId="125"/>
    <cellStyle name="检查单元格 6 8" xfId="126"/>
    <cellStyle name="60% - 强调文字颜色 4 11 4" xfId="127"/>
    <cellStyle name="20% - 强调文字颜色 5 3 6" xfId="128"/>
    <cellStyle name="强调文字颜色 6 3 7 2" xfId="129"/>
    <cellStyle name="_ET_STYLE_NoName_00_ 4" xfId="130"/>
    <cellStyle name="注释 13 5" xfId="131"/>
    <cellStyle name="常规 6 5" xfId="132"/>
    <cellStyle name="注释 11 4 3" xfId="133"/>
    <cellStyle name="常规 4 2 2 3" xfId="134"/>
    <cellStyle name="40% - 强调文字颜色 5 4 7" xfId="135"/>
    <cellStyle name="好_唐访渡槽工程量方案比选611 5" xfId="136"/>
    <cellStyle name="20% - 强调文字颜色 4 4 2" xfId="137"/>
    <cellStyle name="60% - 强调文字颜色 4 11" xfId="138"/>
    <cellStyle name="注释 5 7 5" xfId="139"/>
    <cellStyle name="40% - 强调文字颜色 3 10" xfId="140"/>
    <cellStyle name="强调文字颜色 1 2 3" xfId="141"/>
    <cellStyle name="差_奖励补助测算5.22测试" xfId="142"/>
    <cellStyle name="40% - 强调文字颜色 3 9 2 2" xfId="143"/>
    <cellStyle name="链接单元格 6 4 2" xfId="144"/>
    <cellStyle name="汇总 12 2 4" xfId="145"/>
    <cellStyle name="强调文字颜色 3 2 6 3" xfId="146"/>
    <cellStyle name="注释 2 10 2" xfId="147"/>
    <cellStyle name="标题 1 5 2" xfId="148"/>
    <cellStyle name="40% - 强调文字颜色 2 8 4 2" xfId="149"/>
    <cellStyle name="强调文字颜色 2 13" xfId="150"/>
    <cellStyle name="20% - 强调文字颜色 5 3 3" xfId="151"/>
    <cellStyle name="汇总 7 5 2" xfId="152"/>
    <cellStyle name="注释 5 2 7 4" xfId="153"/>
    <cellStyle name="20% - 强调文字颜色 1 11 4" xfId="154"/>
    <cellStyle name="好_小洪沟（新定额）2010.7.10改估算改 6 3" xfId="155"/>
    <cellStyle name="百分比 5" xfId="156"/>
    <cellStyle name="检查单元格 6 6" xfId="157"/>
    <cellStyle name="60% - 强调文字颜色 4 11 2" xfId="158"/>
    <cellStyle name="40% - 强调文字颜色 3 10 2" xfId="159"/>
    <cellStyle name="强调文字颜色 1 2 3 2" xfId="160"/>
    <cellStyle name="20% - 强调文字颜色 5 3 4" xfId="161"/>
    <cellStyle name="强调文字颜色 5 8 3" xfId="162"/>
    <cellStyle name="20% - 强调文字颜色 4 4 2 2" xfId="163"/>
    <cellStyle name="汇总 7 5 3" xfId="164"/>
    <cellStyle name="注释 5 2 7 5" xfId="165"/>
    <cellStyle name="20% - 强调文字颜色 1 11 5" xfId="166"/>
    <cellStyle name="0,0_x000d__x000a_NA_x000d__x000a_" xfId="167"/>
    <cellStyle name="差 7" xfId="168"/>
    <cellStyle name="常规_兴隆设计概算(2008年3季度评审修定）" xfId="169"/>
    <cellStyle name="60% - 强调文字颜色 2 2 2 2" xfId="170"/>
    <cellStyle name="计算 2 10 2" xfId="171"/>
    <cellStyle name="适中 14 2" xfId="172"/>
    <cellStyle name="百分比 6" xfId="173"/>
    <cellStyle name="检查单元格 6 7" xfId="174"/>
    <cellStyle name="60% - 强调文字颜色 4 11 3" xfId="175"/>
    <cellStyle name="40% - 强调文字颜色 3 10 3" xfId="176"/>
    <cellStyle name="强调文字颜色 1 2 3 3" xfId="177"/>
    <cellStyle name="60% - 强调文字颜色 1 8 6 2" xfId="178"/>
    <cellStyle name="20% - 强调文字颜色 5 3 5" xfId="179"/>
    <cellStyle name="汇总 7 5 4" xfId="180"/>
    <cellStyle name="强调文字颜色 6 9 3 2" xfId="181"/>
    <cellStyle name="适中 2 6 2" xfId="182"/>
    <cellStyle name="20% - 强调文字颜色 6 4 4 2" xfId="183"/>
    <cellStyle name="20% - 强调文字颜色 2 4 2" xfId="184"/>
    <cellStyle name="40% - 强调文字颜色 3 4 7" xfId="185"/>
    <cellStyle name="注释 7 2 10" xfId="186"/>
    <cellStyle name="强调文字颜色 5 11 2 2" xfId="187"/>
    <cellStyle name="_ET_STYLE_NoName_00__县公司" xfId="188"/>
    <cellStyle name="20% - 强调文字颜色 1 4 3" xfId="189"/>
    <cellStyle name="链接单元格 3 4 3" xfId="190"/>
    <cellStyle name="常规 13 5" xfId="191"/>
    <cellStyle name="汇总 3 6 2" xfId="192"/>
    <cellStyle name="20% - 强调文字颜色 3 6 3 2" xfId="193"/>
    <cellStyle name="60% - 强调文字颜色 2 5 3" xfId="194"/>
    <cellStyle name="汇总 6 14 2" xfId="195"/>
    <cellStyle name="20% - 强调文字颜色 3 9 2" xfId="196"/>
    <cellStyle name="40% - 强调文字颜色 4 9 7" xfId="197"/>
    <cellStyle name="60% - 强调文字颜色 3 10 2" xfId="198"/>
    <cellStyle name="注释 5 2 4 2" xfId="199"/>
    <cellStyle name="汇总 2 4 3" xfId="200"/>
    <cellStyle name="40% - 强调文字颜色 1 11 5" xfId="201"/>
    <cellStyle name="20% - 强调文字颜色 2 8 2 2" xfId="202"/>
    <cellStyle name="计算 8 7 4" xfId="203"/>
    <cellStyle name="常规 2 2 2 5" xfId="204"/>
    <cellStyle name="汇总 9 8" xfId="205"/>
    <cellStyle name="标题 3 4 3 2" xfId="206"/>
    <cellStyle name="警告文本 10 4 3" xfId="207"/>
    <cellStyle name="20% - 强调文字颜色 1 10 6 2" xfId="208"/>
    <cellStyle name="常规 106 4" xfId="209"/>
    <cellStyle name="注释 2 3" xfId="210"/>
    <cellStyle name="好 2 8" xfId="211"/>
    <cellStyle name="20% - 强调文字颜色 5 2 5 2" xfId="212"/>
    <cellStyle name="40% - 强调文字颜色 5 7" xfId="213"/>
    <cellStyle name="差_教育厅提供义务教育及高中教师人数（2009年1月6日）" xfId="214"/>
    <cellStyle name="强调文字颜色 1 3 3 3" xfId="215"/>
    <cellStyle name="60% - 强调文字颜色 1 9 6 2" xfId="216"/>
    <cellStyle name="注释 6 2 10" xfId="217"/>
    <cellStyle name="20% - 强调文字颜色 6 3 5" xfId="218"/>
    <cellStyle name="20% - 强调文字颜色 6 4 3" xfId="219"/>
    <cellStyle name="差_Book2" xfId="220"/>
    <cellStyle name="20% - 强调文字颜色 1 6 6" xfId="221"/>
    <cellStyle name="20% - 强调文字颜色 3 11 3" xfId="222"/>
    <cellStyle name="40% - 强调文字颜色 4 12 3" xfId="223"/>
    <cellStyle name="强调文字颜色 1 7 5 3" xfId="224"/>
    <cellStyle name="40% - 强调文字颜色 2 5 3" xfId="225"/>
    <cellStyle name="60% - 强调文字颜色 5 12 2 2" xfId="226"/>
    <cellStyle name="20% - 强调文字颜色 3 10 2 2" xfId="227"/>
    <cellStyle name="输出 3 11 3" xfId="228"/>
    <cellStyle name="40% - 强调文字颜色 4 11 2 2" xfId="229"/>
    <cellStyle name="差 2 3 2" xfId="230"/>
    <cellStyle name="计算 5 15" xfId="231"/>
    <cellStyle name="强调文字颜色 2 2 4 2" xfId="232"/>
    <cellStyle name="20% - 强调文字颜色 3 3" xfId="233"/>
    <cellStyle name="20% - 强调文字颜色 5 4 3 2" xfId="234"/>
    <cellStyle name="标题 4 9 5 2" xfId="235"/>
    <cellStyle name="汇总 3 12 3" xfId="236"/>
    <cellStyle name="输出 7 10 2" xfId="237"/>
    <cellStyle name="60% - 强调文字颜色 2 5 2" xfId="238"/>
    <cellStyle name="40% - 强调文字颜色 4 2 3 2" xfId="239"/>
    <cellStyle name="计算 8 7 3" xfId="240"/>
    <cellStyle name="常规 2 2 2 4" xfId="241"/>
    <cellStyle name="百分比 3 5 2" xfId="242"/>
    <cellStyle name="20% - 强调文字颜色 1 4 4 2" xfId="243"/>
    <cellStyle name="60% - 强调文字颜色 5 3 7" xfId="244"/>
    <cellStyle name="40% - 强调文字颜色 4 3 2" xfId="245"/>
    <cellStyle name="60% - 强调文字颜色 6 10 6 2" xfId="246"/>
    <cellStyle name="40% - 强调文字颜色 5 7 4" xfId="247"/>
    <cellStyle name="输出 2" xfId="248"/>
    <cellStyle name="20% - 强调文字颜色 2 4 2 2" xfId="249"/>
    <cellStyle name="差 10 6 2" xfId="250"/>
    <cellStyle name="_西夏水库工程概算2012.6.1 2 2" xfId="251"/>
    <cellStyle name="标题 5 5" xfId="252"/>
    <cellStyle name="20% - 强调文字颜色 5 8 5 2" xfId="253"/>
    <cellStyle name="注释 5 11 4" xfId="254"/>
    <cellStyle name="计算 9 17" xfId="255"/>
    <cellStyle name="40% - 强调文字颜色 4 3 3" xfId="256"/>
    <cellStyle name="PSDate 2 2" xfId="257"/>
    <cellStyle name="_固海灌区 116号文概算2009.7.10 2 2" xfId="258"/>
    <cellStyle name="检查单元格 3 4" xfId="259"/>
    <cellStyle name="60% - 强调文字颜色 1 3 5 2" xfId="260"/>
    <cellStyle name="20% - 强调文字颜色 3 9 3" xfId="261"/>
    <cellStyle name="60% - 强调文字颜色 3 10 3" xfId="262"/>
    <cellStyle name="注释 5 2 4 3" xfId="263"/>
    <cellStyle name="检查单元格 11 3 2" xfId="264"/>
    <cellStyle name="常规 2 2 2 6" xfId="265"/>
    <cellStyle name="20% - 强调文字颜色 3 5 5 2" xfId="266"/>
    <cellStyle name="60% - 强调文字颜色 1 12 2 2" xfId="267"/>
    <cellStyle name="60% - 强调文字颜色 1 7 4" xfId="268"/>
    <cellStyle name="标题 4 5 5" xfId="269"/>
    <cellStyle name="0,0_x005f_x000d__x000a_NA_x005f_x000d__x000a_" xfId="270"/>
    <cellStyle name="60% - 强调文字颜色 5 7 6 2" xfId="271"/>
    <cellStyle name="检查单元格 11 3 3" xfId="272"/>
    <cellStyle name="常规 2 2 2 7" xfId="273"/>
    <cellStyle name="好_小洪沟（新定额）2010.7.10改估算改 3 2" xfId="274"/>
    <cellStyle name="_固海灌区 116号文概算2009.7.10 2 3" xfId="275"/>
    <cellStyle name="检查单元格 3 5" xfId="276"/>
    <cellStyle name="20% - 强调文字颜色 3 9 4" xfId="277"/>
    <cellStyle name="强调文字颜色 4 7 7 2" xfId="278"/>
    <cellStyle name="60% - 强调文字颜色 3 10 4" xfId="279"/>
    <cellStyle name="注释 5 2 4 4" xfId="280"/>
    <cellStyle name="汇总 7 2 2" xfId="281"/>
    <cellStyle name="标题 5 3 2" xfId="282"/>
    <cellStyle name="计算 9 15 2" xfId="283"/>
    <cellStyle name="标题 2 8 2" xfId="284"/>
    <cellStyle name="常规 2 2_Book1" xfId="285"/>
    <cellStyle name="20% - 强调文字颜色 1 9 2 2" xfId="286"/>
    <cellStyle name="40% - 强调文字颜色 4 3 5" xfId="287"/>
    <cellStyle name="常规 26 3" xfId="288"/>
    <cellStyle name="常规 31 3" xfId="289"/>
    <cellStyle name="注释 8 2 7 4" xfId="290"/>
    <cellStyle name="标题 2 5 3 2" xfId="291"/>
    <cellStyle name="注释 4 6 3" xfId="292"/>
    <cellStyle name="_上海庙招标预算 116号文预算 2010.4.20 2" xfId="293"/>
    <cellStyle name="60% - 强调文字颜色 6 5 2" xfId="294"/>
    <cellStyle name="20% - 强调文字颜色 3 9 5" xfId="295"/>
    <cellStyle name="注释 8 11 2" xfId="296"/>
    <cellStyle name="警告文本 7 2 2" xfId="297"/>
    <cellStyle name="60% - 强调文字颜色 3 10 5" xfId="298"/>
    <cellStyle name="注释 5 2 4 5" xfId="299"/>
    <cellStyle name="汇总 7 2 3" xfId="300"/>
    <cellStyle name="_德龙葡萄产业园区供水及防洪工程 3 2" xfId="301"/>
    <cellStyle name="检查单元格 15 3" xfId="302"/>
    <cellStyle name="20% - 强调文字颜色 2 6 5 2" xfId="303"/>
    <cellStyle name="F2" xfId="304"/>
    <cellStyle name="40% - 强调文字颜色 4 3 6" xfId="305"/>
    <cellStyle name="常规 26 4" xfId="306"/>
    <cellStyle name="常规 31 4" xfId="307"/>
    <cellStyle name="注释 8 2 7 5" xfId="308"/>
    <cellStyle name="标题 1 4 2" xfId="309"/>
    <cellStyle name="强调文字颜色 6 12 2 2" xfId="310"/>
    <cellStyle name="40% - 强调文字颜色 2 8 3 2" xfId="311"/>
    <cellStyle name="强调文字颜色 6 9 3 3" xfId="312"/>
    <cellStyle name="适中 2 6 3" xfId="313"/>
    <cellStyle name="_上海庙招标预算 116号文预算 2010.4.20 3" xfId="314"/>
    <cellStyle name="60% - 强调文字颜色 6 5 3" xfId="315"/>
    <cellStyle name="检查单元格 4 4 2" xfId="316"/>
    <cellStyle name="20% - 强调文字颜色 3 9 6" xfId="317"/>
    <cellStyle name="注释 8 11 3" xfId="318"/>
    <cellStyle name="警告文本 7 2 3" xfId="319"/>
    <cellStyle name="60% - 强调文字颜色 3 10 6" xfId="320"/>
    <cellStyle name="汇总 7 2 4" xfId="321"/>
    <cellStyle name="_德龙葡萄产业园区供水及防洪工程 3 3" xfId="322"/>
    <cellStyle name="60% - 强调文字颜色 4 8 6 2" xfId="323"/>
    <cellStyle name="_弱电系统设备配置报价清单" xfId="324"/>
    <cellStyle name="注释 9 4 2" xfId="325"/>
    <cellStyle name="强调文字颜色 4 2 3 3" xfId="326"/>
    <cellStyle name="输出 5 14 2" xfId="327"/>
    <cellStyle name="20% - 强调文字颜色 3 3 2" xfId="328"/>
    <cellStyle name="计算 5 15 2" xfId="329"/>
    <cellStyle name="F3" xfId="330"/>
    <cellStyle name="40% - 强调文字颜色 4 3 7" xfId="331"/>
    <cellStyle name="适中 8 2" xfId="332"/>
    <cellStyle name="差_次材价" xfId="333"/>
    <cellStyle name="常规 26 5" xfId="334"/>
    <cellStyle name="常规 31 5" xfId="335"/>
    <cellStyle name="40% - 强调文字颜色 4 11 5" xfId="336"/>
    <cellStyle name="20% - 强调文字颜色 3 10 5" xfId="337"/>
    <cellStyle name="强调文字颜色 6 12" xfId="338"/>
    <cellStyle name="差 2 6" xfId="339"/>
    <cellStyle name="20% - 强调文字颜色 1 7 3 2" xfId="340"/>
    <cellStyle name="汇总 11 6 4" xfId="341"/>
    <cellStyle name="解释性文本 5 6" xfId="342"/>
    <cellStyle name="60% - 强调文字颜色 6 10 2" xfId="343"/>
    <cellStyle name="差_2、土地面积、人口、粮食产量基本情况" xfId="344"/>
    <cellStyle name="计算 6 2 2" xfId="345"/>
    <cellStyle name="_116号文 估算 2009.12.22 4" xfId="346"/>
    <cellStyle name="40% - 强调文字颜色 6 10 2 2" xfId="347"/>
    <cellStyle name="40% - 强调文字颜色 2 4 5" xfId="348"/>
    <cellStyle name="标题 2 3 4 2" xfId="349"/>
    <cellStyle name="注释 2 7 3" xfId="350"/>
    <cellStyle name="_黄羊滩扬水泵站工程量5.6 2" xfId="351"/>
    <cellStyle name="_固海一干渠续建改造估算（宁夏定额）2011.7.28" xfId="352"/>
    <cellStyle name="_116号文 估算 2009.12.22 2 3" xfId="353"/>
    <cellStyle name="20% - 强调文字颜色 3 3 4" xfId="354"/>
    <cellStyle name="F5" xfId="355"/>
    <cellStyle name="汇总 2 14 2" xfId="356"/>
    <cellStyle name="_Book1_1" xfId="357"/>
    <cellStyle name="注释 10 2 6 4" xfId="358"/>
    <cellStyle name="强调文字颜色 3 8 3" xfId="359"/>
    <cellStyle name="20% - 强调文字颜色 4 2 2 2" xfId="360"/>
    <cellStyle name="40% - 强调文字颜色 6 11" xfId="361"/>
    <cellStyle name="汇总 5 5 3" xfId="362"/>
    <cellStyle name="20% - 强调文字颜色 5 10" xfId="363"/>
    <cellStyle name="_20100326高清市院遂宁检察院1080P配置清单26日改" xfId="364"/>
    <cellStyle name="差 2 2 2 2" xfId="365"/>
    <cellStyle name="计算 11 4" xfId="366"/>
    <cellStyle name="20% - 强调文字颜色 3 12 3" xfId="367"/>
    <cellStyle name="强调文字颜色 1 7 6 3" xfId="368"/>
    <cellStyle name="输出 3 12 3" xfId="369"/>
    <cellStyle name="40% - 强调文字颜色 4 11 3 2" xfId="370"/>
    <cellStyle name="20% - 强调文字颜色 3 10 3 2" xfId="371"/>
    <cellStyle name="强调文字颜色 6 10 2" xfId="372"/>
    <cellStyle name="40% - 强调文字颜色 2 6 3" xfId="373"/>
    <cellStyle name="_116号文 估算 2009.12.22 2 2" xfId="374"/>
    <cellStyle name="差_唐访渡槽工程量方案比选611 4" xfId="375"/>
    <cellStyle name="输出 3 13 3" xfId="376"/>
    <cellStyle name="计算 8 16" xfId="377"/>
    <cellStyle name="20% - 强调文字颜色 3 10 4 2" xfId="378"/>
    <cellStyle name="强调文字颜色 6 11 2" xfId="379"/>
    <cellStyle name="40% - 强调文字颜色 2 7 3" xfId="380"/>
    <cellStyle name="_116号文 估算 2009.12.22 3 2" xfId="381"/>
    <cellStyle name="_116号文 估算 2009.12.22 3 3" xfId="382"/>
    <cellStyle name="百分比 3 5" xfId="383"/>
    <cellStyle name="注释 8 2 2 2" xfId="384"/>
    <cellStyle name="解释性文本 5 5 3" xfId="385"/>
    <cellStyle name="计算 3 14 4" xfId="386"/>
    <cellStyle name="20% - 强调文字颜色 6 11 3 2 2" xfId="387"/>
    <cellStyle name="强调文字颜色 2 4 7" xfId="388"/>
    <cellStyle name="_单价 3" xfId="389"/>
    <cellStyle name="20% - 强调文字颜色 5 6 6" xfId="390"/>
    <cellStyle name="差 2 2" xfId="391"/>
    <cellStyle name="输入 10 18" xfId="392"/>
    <cellStyle name="60% - 强调文字颜色 3 4 6" xfId="393"/>
    <cellStyle name="计算 2 13 4" xfId="394"/>
    <cellStyle name="_116号文 估算 2009.12.22" xfId="395"/>
    <cellStyle name="40% - 强调文字颜色 4 11 4" xfId="396"/>
    <cellStyle name="强调文字颜色 6 11" xfId="397"/>
    <cellStyle name="未定义" xfId="398"/>
    <cellStyle name="20% - 强调文字颜色 3 10 4" xfId="399"/>
    <cellStyle name="注释 6 2 14 2" xfId="400"/>
    <cellStyle name="_116号文 估算 2009.12.22 3" xfId="401"/>
    <cellStyle name="编号" xfId="402"/>
    <cellStyle name="样式 1 4" xfId="403"/>
    <cellStyle name="常规 10 2 2 2" xfId="404"/>
    <cellStyle name="注释 7 15" xfId="405"/>
    <cellStyle name="警告文本 2 6" xfId="406"/>
    <cellStyle name="20% - 强调文字颜色 2 8 4" xfId="407"/>
    <cellStyle name="强调文字颜色 4 6 6 2" xfId="408"/>
    <cellStyle name="40% - 强调文字颜色 2 11" xfId="409"/>
    <cellStyle name="60% - 强调文字颜色 3 12" xfId="410"/>
    <cellStyle name="注释 5 2 6" xfId="411"/>
    <cellStyle name="20% - 强调文字颜色 1 10" xfId="412"/>
    <cellStyle name="60% - 强调文字颜色 1 9" xfId="413"/>
    <cellStyle name="标题 8 2 2" xfId="414"/>
    <cellStyle name="_Book1" xfId="415"/>
    <cellStyle name="_1泉眼山110kV变电站工程" xfId="416"/>
    <cellStyle name="汇总 10 9 3" xfId="417"/>
    <cellStyle name="_Book1_1 2" xfId="418"/>
    <cellStyle name="强调文字颜色 3 8 3 2" xfId="419"/>
    <cellStyle name="20% - 强调文字颜色 4 2 2 2 2" xfId="420"/>
    <cellStyle name="20% - 强调文字颜色 3 3 4 2" xfId="421"/>
    <cellStyle name="20% - 强调文字颜色 5 10 2" xfId="422"/>
    <cellStyle name="40% - 强调文字颜色 6 11 2" xfId="423"/>
    <cellStyle name="40% - Accent1" xfId="424"/>
    <cellStyle name="标题 1 9" xfId="425"/>
    <cellStyle name="20% - 强调文字颜色 1 8 3" xfId="426"/>
    <cellStyle name="20% - 强调文字颜色 1 8 4" xfId="427"/>
    <cellStyle name="强调文字颜色 4 5 6 2" xfId="428"/>
    <cellStyle name="标题 7 2 2" xfId="429"/>
    <cellStyle name="_Book1_1 3" xfId="430"/>
    <cellStyle name="强调文字颜色 3 8 3 3" xfId="431"/>
    <cellStyle name="20% - 强调文字颜色 5 10 3" xfId="432"/>
    <cellStyle name="40% - 强调文字颜色 6 11 3" xfId="433"/>
    <cellStyle name="40% - Accent2" xfId="434"/>
    <cellStyle name="输入 2 6 2" xfId="435"/>
    <cellStyle name="60% - 强调文字颜色 1 6 6 2" xfId="436"/>
    <cellStyle name="20% - 强调文字颜色 3 3 5" xfId="437"/>
    <cellStyle name="汇总 2 14 3" xfId="438"/>
    <cellStyle name="输出 6 12 2" xfId="439"/>
    <cellStyle name="F6" xfId="440"/>
    <cellStyle name="_Book1_2" xfId="441"/>
    <cellStyle name="强调文字颜色 3 8 4" xfId="442"/>
    <cellStyle name="20% - 强调文字颜色 4 2 2 3" xfId="443"/>
    <cellStyle name="汇总 5 5 4" xfId="444"/>
    <cellStyle name="20% - 强调文字颜色 5 11" xfId="445"/>
    <cellStyle name="计算 6 13 2" xfId="446"/>
    <cellStyle name="40% - 强调文字颜色 6 12" xfId="447"/>
    <cellStyle name="适中 6" xfId="448"/>
    <cellStyle name="20% - 强调文字颜色 2 11 3 3 2" xfId="449"/>
    <cellStyle name="Heading 1" xfId="450"/>
    <cellStyle name="输入 7 8 2" xfId="451"/>
    <cellStyle name="注释 9 2" xfId="452"/>
    <cellStyle name="输出 5 12" xfId="453"/>
    <cellStyle name="注释 6 2 8 3" xfId="454"/>
    <cellStyle name="好 9 7" xfId="455"/>
    <cellStyle name="20% - 强调文字颜色 6 12 3" xfId="456"/>
    <cellStyle name="60% - 强调文字颜色 4 8 4" xfId="457"/>
    <cellStyle name="计算 9" xfId="458"/>
    <cellStyle name="40% - 强调文字颜色 1 3 4 2" xfId="459"/>
    <cellStyle name="20% - 强调文字颜色 3 3 6" xfId="460"/>
    <cellStyle name="强调文字颜色 2 11 2 2" xfId="461"/>
    <cellStyle name="汇总 2 14 4" xfId="462"/>
    <cellStyle name="输出 6 12 3" xfId="463"/>
    <cellStyle name="F7" xfId="464"/>
    <cellStyle name="_Book1_3" xfId="465"/>
    <cellStyle name="强调文字颜色 3 8 5" xfId="466"/>
    <cellStyle name="20% - 强调文字颜色 4 2 2 4" xfId="467"/>
    <cellStyle name="20% - 强调文字颜色 5 12" xfId="468"/>
    <cellStyle name="计算 6 13 3" xfId="469"/>
    <cellStyle name="40% - 强调文字颜色 6 13" xfId="470"/>
    <cellStyle name="_Cover" xfId="471"/>
    <cellStyle name="20% - 强调文字颜色 1 5 3" xfId="472"/>
    <cellStyle name="_南山台子概算116号文 徐改" xfId="473"/>
    <cellStyle name="计算 11 12 2" xfId="474"/>
    <cellStyle name="40% - 强调文字颜色 4 6 6" xfId="475"/>
    <cellStyle name="_ET_STYLE_NoName_00_" xfId="476"/>
    <cellStyle name="差 9 2 2" xfId="477"/>
    <cellStyle name="注释 6 12 4" xfId="478"/>
    <cellStyle name="注释 4 9 4" xfId="479"/>
    <cellStyle name="常规 34 4" xfId="480"/>
    <cellStyle name="常规 29 4" xfId="481"/>
    <cellStyle name="_南山台子概算116号文 徐改 2" xfId="482"/>
    <cellStyle name="计算 11 12 2 2" xfId="483"/>
    <cellStyle name="20% - 强调文字颜色 4 5 3" xfId="484"/>
    <cellStyle name="好_财政供养人员" xfId="485"/>
    <cellStyle name="40% - 强调文字颜色 4 6 6 2" xfId="486"/>
    <cellStyle name="输出 9 12 4" xfId="487"/>
    <cellStyle name="_ET_STYLE_NoName_00_ 2" xfId="488"/>
    <cellStyle name="注释 9 2 3 5" xfId="489"/>
    <cellStyle name="常规 34 4 2" xfId="490"/>
    <cellStyle name="常规 29 4 2" xfId="491"/>
    <cellStyle name="20% - 强调文字颜色 1 6 7" xfId="492"/>
    <cellStyle name="20% - 强调文字颜色 6 4 4" xfId="493"/>
    <cellStyle name="强调文字颜色 6 9 3" xfId="494"/>
    <cellStyle name="20% - 强调文字颜色 4 5 3 2" xfId="495"/>
    <cellStyle name="适中 2 6" xfId="496"/>
    <cellStyle name="_ET_STYLE_NoName_00_ 2 2" xfId="497"/>
    <cellStyle name="标题 2 2 8" xfId="498"/>
    <cellStyle name="_ET_STYLE_NoName_00_ 2 3" xfId="499"/>
    <cellStyle name="60% - 强调文字颜色 4 2 5" xfId="500"/>
    <cellStyle name="强调文字颜色 5 7 5 2" xfId="501"/>
    <cellStyle name="40% - 强调文字颜色 6 7" xfId="502"/>
    <cellStyle name="注释 6 2 2 4" xfId="503"/>
    <cellStyle name="20% - 强调文字颜色 5 2 6 2" xfId="504"/>
    <cellStyle name="_ET_STYLE_NoName_00_ 3" xfId="505"/>
    <cellStyle name="_南山台子概算116号文 徐改 3" xfId="506"/>
    <cellStyle name="差_小洪沟（新定额）2010.7.10改估算改 7 2" xfId="507"/>
    <cellStyle name="20% - 强调文字颜色 4 5 4" xfId="508"/>
    <cellStyle name="输入 10 3 2" xfId="509"/>
    <cellStyle name="强调文字颜色 4 8 3 2" xfId="510"/>
    <cellStyle name="输入 12 3" xfId="511"/>
    <cellStyle name="20% - 强调文字颜色 4 3 4 2" xfId="512"/>
    <cellStyle name="20% - 强调文字颜色 1 7 7" xfId="513"/>
    <cellStyle name="差_小洪沟（新定额）2010.7.10改估算改 7 2 2" xfId="514"/>
    <cellStyle name="20% - 强调文字颜色 4 12" xfId="515"/>
    <cellStyle name="40% - 强调文字颜色 5 13" xfId="516"/>
    <cellStyle name="40% - 强调文字颜色 5 2 2 4" xfId="517"/>
    <cellStyle name="强调文字颜色 3 3 5" xfId="518"/>
    <cellStyle name="20% - 强调文字颜色 6 5 4" xfId="519"/>
    <cellStyle name="差_尾水移发概算表" xfId="520"/>
    <cellStyle name="20% - 强调文字颜色 4 5 4 2" xfId="521"/>
    <cellStyle name="适中 3 6" xfId="522"/>
    <cellStyle name="40% - 强调文字颜色 6 10 6" xfId="523"/>
    <cellStyle name="_ET_STYLE_NoName_00_ 3 2" xfId="524"/>
    <cellStyle name="40% - 强调文字颜色 6 10 7" xfId="525"/>
    <cellStyle name="_ET_STYLE_NoName_00_ 3 3" xfId="526"/>
    <cellStyle name="20% - 强调文字颜色 5 8 4" xfId="527"/>
    <cellStyle name="_ET_STYLE_NoName_00__Book1" xfId="528"/>
    <cellStyle name="输入 11 6 2" xfId="529"/>
    <cellStyle name="强调文字颜色 4 9 6 2" xfId="530"/>
    <cellStyle name="20% - 强调文字颜色 2 4 5 2" xfId="531"/>
    <cellStyle name="40% - 强调文字颜色 2 3 6" xfId="532"/>
    <cellStyle name="_ET_STYLE_NoName_00__Book1_1" xfId="533"/>
    <cellStyle name="_上海庙招标预算 116号文预算 2010.4.20 2 2" xfId="534"/>
    <cellStyle name="警告文本 6 4 3" xfId="535"/>
    <cellStyle name="检查单元格 12" xfId="536"/>
    <cellStyle name="60% - 强调文字颜色 1 7 5 2" xfId="537"/>
    <cellStyle name="20% - 强调文字颜色 4 2 5" xfId="538"/>
    <cellStyle name="标题 4 5 6 2" xfId="539"/>
    <cellStyle name="强调文字颜色 4 7 4" xfId="540"/>
    <cellStyle name="汇总 2 17" xfId="541"/>
    <cellStyle name="_ET_STYLE_NoName_00__Book1_1_县公司" xfId="542"/>
    <cellStyle name="20% - 强调文字颜色 1 11 3 2 2" xfId="543"/>
    <cellStyle name="60% - 强调文字颜色 3 7 6 2" xfId="544"/>
    <cellStyle name="差_唐访渡槽工程量方案比选611 2 2" xfId="545"/>
    <cellStyle name="计算 8 14 2" xfId="546"/>
    <cellStyle name="标题 1 10 6" xfId="547"/>
    <cellStyle name="_ET_STYLE_NoName_00__Book1_1_银行账户情况表_2010年12月" xfId="548"/>
    <cellStyle name="_德龙葡萄产业园区供水及防洪工程 2" xfId="549"/>
    <cellStyle name="强调文字颜色 2 7 7 2" xfId="550"/>
    <cellStyle name="20% - 强调文字颜色 5 9 6 2" xfId="551"/>
    <cellStyle name="差 5 2 2" xfId="552"/>
    <cellStyle name="40% - 强调文字颜色 2 3 7" xfId="553"/>
    <cellStyle name="强调文字颜色 2 2 2 2 2" xfId="554"/>
    <cellStyle name="20% - 强调文字颜色 1 3 2" xfId="555"/>
    <cellStyle name="60% - 强调文字颜色 4 6 6 2" xfId="556"/>
    <cellStyle name="20% - 强调文字颜色 6 10 5 2" xfId="557"/>
    <cellStyle name="_ET_STYLE_NoName_00__Book1_2" xfId="558"/>
    <cellStyle name="Porcentaje" xfId="559"/>
    <cellStyle name="20% - 强调文字颜色 6 8 6 2" xfId="560"/>
    <cellStyle name="40% - 强调文字颜色 4 10 7" xfId="561"/>
    <cellStyle name="好_分洪道_树木与可研比较表" xfId="562"/>
    <cellStyle name="差_2009年一般性转移支付标准工资_奖励补助测算5.24冯铸" xfId="563"/>
    <cellStyle name="20% - 强调文字颜色 1 3 2 2" xfId="564"/>
    <cellStyle name="常规 12 4 2" xfId="565"/>
    <cellStyle name="注释 6 2 12" xfId="566"/>
    <cellStyle name="20% - 强调文字颜色 6 3 7" xfId="567"/>
    <cellStyle name="差_云南省2008年中小学教师人数统计表" xfId="568"/>
    <cellStyle name="强调文字颜色 6 8 6" xfId="569"/>
    <cellStyle name="注释 2 5" xfId="570"/>
    <cellStyle name="_ET_STYLE_NoName_00__Book1_2 2" xfId="571"/>
    <cellStyle name="40% - 强调文字颜色 5 9" xfId="572"/>
    <cellStyle name="注释 2 6" xfId="573"/>
    <cellStyle name="_ET_STYLE_NoName_00__Book1_2 3" xfId="574"/>
    <cellStyle name="comma-d" xfId="575"/>
    <cellStyle name="20% - 强调文字颜色 5 7 3 2" xfId="576"/>
    <cellStyle name="60% - 强调文字颜色 1 12 3" xfId="577"/>
    <cellStyle name="差_树_沂河07.9.6" xfId="578"/>
    <cellStyle name="60% - 强调文字颜色 5 7 7" xfId="579"/>
    <cellStyle name="40% - 强调文字颜色 4 7 2" xfId="580"/>
    <cellStyle name="_ET_STYLE_NoName_00__Book1_县公司" xfId="581"/>
    <cellStyle name="60% - 强调文字颜色 2 5 7" xfId="582"/>
    <cellStyle name="常规 9 4 2" xfId="583"/>
    <cellStyle name="输出 9 5 4" xfId="584"/>
    <cellStyle name="40% - 强调文字颜色 1 5 2" xfId="585"/>
    <cellStyle name="_ET_STYLE_NoName_00__Book1_银行账户情况表_2010年12月" xfId="586"/>
    <cellStyle name="标题 3 10 6 2" xfId="587"/>
    <cellStyle name="_贺兰沙井子沟道治理（宁夏定额）2010.8.2" xfId="588"/>
    <cellStyle name="标题 6 4 2" xfId="589"/>
    <cellStyle name="标题 1 6 5" xfId="590"/>
    <cellStyle name="40% - 强调文字颜色 4 4 2 2" xfId="591"/>
    <cellStyle name="_ET_STYLE_NoName_00__表1" xfId="592"/>
    <cellStyle name="40% - 强调文字颜色 3 7 5 2" xfId="593"/>
    <cellStyle name="20% - 强调文字颜色 2 9" xfId="594"/>
    <cellStyle name="链接单元格 4 7 2" xfId="595"/>
    <cellStyle name="20% - 强调文字颜色 2 7 2" xfId="596"/>
    <cellStyle name="40% - 强调文字颜色 3 7 7" xfId="597"/>
    <cellStyle name="_ET_STYLE_NoName_00__表2-3" xfId="598"/>
    <cellStyle name="60% - 强调文字颜色 4 3" xfId="599"/>
    <cellStyle name="20% - 强调文字颜色 1 5 3 2" xfId="600"/>
    <cellStyle name="差_奖励补助测算7.25 (version 1) (version 1)" xfId="601"/>
    <cellStyle name="汇总 4 13 2" xfId="602"/>
    <cellStyle name="计算 7 14 4" xfId="603"/>
    <cellStyle name="汇总 10 10" xfId="604"/>
    <cellStyle name="_ET_STYLE_NoName_00__建行" xfId="605"/>
    <cellStyle name="计算 4 2 2" xfId="606"/>
    <cellStyle name="注释 11 14 3" xfId="607"/>
    <cellStyle name="警告文本 3 6" xfId="608"/>
    <cellStyle name="Accent6 - 20%" xfId="609"/>
    <cellStyle name="汇总 6 2 2" xfId="610"/>
    <cellStyle name="20% - 强调文字颜色 2 9 4" xfId="611"/>
    <cellStyle name="强调文字颜色 4 6 7 2" xfId="612"/>
    <cellStyle name="60% - 强调文字颜色 1 11 2 2" xfId="613"/>
    <cellStyle name="标题 3 5 5" xfId="614"/>
    <cellStyle name="_ET_STYLE_NoName_00__银行账户情况表_2010年12月" xfId="615"/>
    <cellStyle name="60% - 强调文字颜色 5 6 6 2" xfId="616"/>
    <cellStyle name="20% - 强调文字颜色 1 5 5" xfId="617"/>
    <cellStyle name="强调文字颜色 4 5 3 3" xfId="618"/>
    <cellStyle name="_ET_STYLE_NoName_00__云南水利电力有限公司" xfId="619"/>
    <cellStyle name="汇总 4 15" xfId="620"/>
    <cellStyle name="20% - 强调文字颜色 6 3 2" xfId="621"/>
    <cellStyle name="汇总 3 7 4" xfId="622"/>
    <cellStyle name="20% - 强调文字颜色 1 5 6" xfId="623"/>
    <cellStyle name="20% - 强调文字颜色 6 3 3" xfId="624"/>
    <cellStyle name="no dec" xfId="625"/>
    <cellStyle name="标题 4 12 3" xfId="626"/>
    <cellStyle name="强调文字颜色 5 2 6 3" xfId="627"/>
    <cellStyle name="_L2-Summary by Element" xfId="628"/>
    <cellStyle name="输出 6 3 3" xfId="629"/>
    <cellStyle name="40% - 强调文字颜色 4 8 4 2" xfId="630"/>
    <cellStyle name="40% - 强调文字颜色 1 10 2 2" xfId="631"/>
    <cellStyle name="60% - 强调文字颜色 2 11 2 2" xfId="632"/>
    <cellStyle name="常规 106 2" xfId="633"/>
    <cellStyle name="40% - 强调文字颜色 5 5" xfId="634"/>
    <cellStyle name="好 2 6" xfId="635"/>
    <cellStyle name="差 5 6" xfId="636"/>
    <cellStyle name="20% - 强调文字颜色 1 7 6 2" xfId="637"/>
    <cellStyle name="汇总 11 9 4" xfId="638"/>
    <cellStyle name="40% - 强调文字颜色 5 12 2" xfId="639"/>
    <cellStyle name="20% - 强调文字颜色 4 11 2" xfId="640"/>
    <cellStyle name="解释性文本 8 6" xfId="641"/>
    <cellStyle name="20% - 强调文字颜色 6 5 3 2" xfId="642"/>
    <cellStyle name="计算 8 18" xfId="643"/>
    <cellStyle name="_Sheet1" xfId="644"/>
    <cellStyle name="强调文字颜色 6 11 4" xfId="645"/>
    <cellStyle name="40% - 强调文字颜色 6 10 5 2" xfId="646"/>
    <cellStyle name="40% - 强调文字颜色 2 7 5" xfId="647"/>
    <cellStyle name="_德龙葡萄产业园区供水及防洪工程 2 2" xfId="648"/>
    <cellStyle name="检查单元格 14 3" xfId="649"/>
    <cellStyle name="20% - 强调文字颜色 3 8 5" xfId="650"/>
    <cellStyle name="强调文字颜色 4 7 6 3" xfId="651"/>
    <cellStyle name="输出 6 17 2" xfId="652"/>
    <cellStyle name="注释 8 10 2" xfId="653"/>
    <cellStyle name="注释 9 9 5" xfId="654"/>
    <cellStyle name="40% - 强调文字颜色 5 4 3 2" xfId="655"/>
    <cellStyle name="注释 7 12 5" xfId="656"/>
    <cellStyle name="常规 3 4 2 4" xfId="657"/>
    <cellStyle name="强调文字颜色 5 4 3" xfId="658"/>
    <cellStyle name="注释 6 2 7" xfId="659"/>
    <cellStyle name="20% - 强调文字颜色 6 11" xfId="660"/>
    <cellStyle name="强调文字颜色 1 10 3 3" xfId="661"/>
    <cellStyle name="_本部汇总" xfId="662"/>
    <cellStyle name="40% - 强调文字颜色 6 6 6 2" xfId="663"/>
    <cellStyle name="_单价" xfId="664"/>
    <cellStyle name="强调文字颜色 2 4 6" xfId="665"/>
    <cellStyle name="_单价 2" xfId="666"/>
    <cellStyle name="20% - 强调文字颜色 2 12 3" xfId="667"/>
    <cellStyle name="检查单元格 9 7" xfId="668"/>
    <cellStyle name="强调文字颜色 1 2 6 3" xfId="669"/>
    <cellStyle name="20% - 强调文字颜色 5 6 5" xfId="670"/>
    <cellStyle name="输入 10 17" xfId="671"/>
    <cellStyle name="输入 11 4 3" xfId="672"/>
    <cellStyle name="强调文字颜色 4 9 4 3" xfId="673"/>
    <cellStyle name="_德龙葡萄产业园区供水及防洪工程" xfId="674"/>
    <cellStyle name="强调文字颜色 2 7 7" xfId="675"/>
    <cellStyle name="20% - 强调文字颜色 2 2 8" xfId="676"/>
    <cellStyle name="20% - 强调文字颜色 5 9 6" xfId="677"/>
    <cellStyle name="差 5 2" xfId="678"/>
    <cellStyle name="警告文本 9 2 3" xfId="679"/>
    <cellStyle name="输入 11 7 4" xfId="680"/>
    <cellStyle name="20% - 强调文字颜色 1 11 3 2" xfId="681"/>
    <cellStyle name="60% - 强调文字颜色 3 7 6" xfId="682"/>
    <cellStyle name="差_唐访渡槽工程量方案比选611 2" xfId="683"/>
    <cellStyle name="计算 8 14" xfId="684"/>
    <cellStyle name="20% - 强调文字颜色 5 3 2 2" xfId="685"/>
    <cellStyle name="_德龙葡萄产业园区供水及防洪工程 2 3" xfId="686"/>
    <cellStyle name="检查单元格 14 4" xfId="687"/>
    <cellStyle name="20% - 强调文字颜色 3 8 6" xfId="688"/>
    <cellStyle name="60% - 强调文字颜色 1 8 2 2" xfId="689"/>
    <cellStyle name="注释 6 2 8" xfId="690"/>
    <cellStyle name="20% - 强调文字颜色 6 12" xfId="691"/>
    <cellStyle name="_上海庙招标预算 116号文预算 2010.4.20" xfId="692"/>
    <cellStyle name="计算 4 4 4" xfId="693"/>
    <cellStyle name="_德龙葡萄产业园区供水及防洪工程 3" xfId="694"/>
    <cellStyle name="ปกติ_11wq42" xfId="695"/>
    <cellStyle name="_德龙葡萄产业园区供水及防洪工程 4" xfId="696"/>
    <cellStyle name="40% - 强调文字颜色 5 4 5" xfId="697"/>
    <cellStyle name="好_唐访渡槽工程量方案比选611 3" xfId="698"/>
    <cellStyle name="20% - 强调文字颜色 5 12 2 2" xfId="699"/>
    <cellStyle name="百分比 4 2 4" xfId="700"/>
    <cellStyle name="20% - 强调文字颜色 3 2 2 2" xfId="701"/>
    <cellStyle name="标题 1 2 4" xfId="702"/>
    <cellStyle name="强调文字颜色 3 12 3" xfId="703"/>
    <cellStyle name="_工程量 4" xfId="704"/>
    <cellStyle name="40% - 强调文字颜色 6 4 5" xfId="705"/>
    <cellStyle name="_第四拦洪库概算 2011.3.1" xfId="706"/>
    <cellStyle name="汇总 2 8 2" xfId="707"/>
    <cellStyle name="20% - 强调文字颜色 3 2 2 2 2" xfId="708"/>
    <cellStyle name="强调文字颜色 3 5 7" xfId="709"/>
    <cellStyle name="20% - 强调文字颜色 6 7 6" xfId="710"/>
    <cellStyle name="40% - 强调文字颜色 6 4 5 2" xfId="711"/>
    <cellStyle name="_第四拦洪库概算 2011.3.1 2" xfId="712"/>
    <cellStyle name="汇总 11 10 3" xfId="713"/>
    <cellStyle name="40% - 强调文字颜色 1 3 7" xfId="714"/>
    <cellStyle name="_第四拦洪库概算 2011.3.1 2 2" xfId="715"/>
    <cellStyle name="计算 11 8 4" xfId="716"/>
    <cellStyle name="40% - 强调文字颜色 1 12 3" xfId="717"/>
    <cellStyle name="输出 11 7 4" xfId="718"/>
    <cellStyle name="_第四拦洪库概算 2011.3.1 2 3" xfId="719"/>
    <cellStyle name="注释 2 3 2 4" xfId="720"/>
    <cellStyle name="注释 5 2 11 2" xfId="721"/>
    <cellStyle name="20% - 强调文字颜色 1 3 6 2" xfId="722"/>
    <cellStyle name="20% - 强调文字颜色 6 7 7" xfId="723"/>
    <cellStyle name="强调文字颜色 3 10" xfId="724"/>
    <cellStyle name="60% - 强调文字颜色 2 8 4 2" xfId="725"/>
    <cellStyle name="检查单元格 7 2 3" xfId="726"/>
    <cellStyle name="标题 4 10 3 2" xfId="727"/>
    <cellStyle name="_第四拦洪库概算 2011.3.1 3" xfId="728"/>
    <cellStyle name="汇总 11 10 4" xfId="729"/>
    <cellStyle name="40% - 强调文字颜色 1 4 7" xfId="730"/>
    <cellStyle name="_第四拦洪库概算 2011.3.1 3 2" xfId="731"/>
    <cellStyle name="计算 11 9 4" xfId="732"/>
    <cellStyle name="_第四拦洪库概算 2011.3.1 3 3" xfId="733"/>
    <cellStyle name="20% - 强调文字颜色 2 5 6" xfId="734"/>
    <cellStyle name="强调文字颜色 2 10 4 2" xfId="735"/>
    <cellStyle name="_高家闸概算116号文概算（核）" xfId="736"/>
    <cellStyle name="标题 1 2" xfId="737"/>
    <cellStyle name="60% - 强调文字颜色 3 8 6" xfId="738"/>
    <cellStyle name="_工程量" xfId="739"/>
    <cellStyle name="20% - 强调文字颜色 5 3 3 2" xfId="740"/>
    <cellStyle name="标题 1 2 2" xfId="741"/>
    <cellStyle name="60% - 强调文字颜色 3 8 6 2" xfId="742"/>
    <cellStyle name="_工程量 2" xfId="743"/>
    <cellStyle name="强调文字颜色 3 2 3 3" xfId="744"/>
    <cellStyle name="标题 1 2 2 2" xfId="745"/>
    <cellStyle name="计算 6 8" xfId="746"/>
    <cellStyle name="_工程量 2 2" xfId="747"/>
    <cellStyle name="20% - 强调文字颜色 6 5 6" xfId="748"/>
    <cellStyle name="20% - 强调文字颜色 1 3 4 2" xfId="749"/>
    <cellStyle name="_工程量 2 3" xfId="750"/>
    <cellStyle name="20% - 强调文字颜色 6 5 7" xfId="751"/>
    <cellStyle name="标题 1 2 3" xfId="752"/>
    <cellStyle name="强调文字颜色 3 12 2" xfId="753"/>
    <cellStyle name="_工程量 3" xfId="754"/>
    <cellStyle name="标题 1 2 3 2" xfId="755"/>
    <cellStyle name="好_徐州尾水概算核定稿_11(1).22" xfId="756"/>
    <cellStyle name="计算 7 8" xfId="757"/>
    <cellStyle name="强调文字颜色 3 12 2 2" xfId="758"/>
    <cellStyle name="_工程量 3 2" xfId="759"/>
    <cellStyle name="20% - 强调文字颜色 6 6 6" xfId="760"/>
    <cellStyle name="注释 5 2 10 2" xfId="761"/>
    <cellStyle name="20% - 强调文字颜色 1 3 5 2" xfId="762"/>
    <cellStyle name="强调文字颜色 3 12 2 3" xfId="763"/>
    <cellStyle name="_工程量 3 3" xfId="764"/>
    <cellStyle name="20% - 强调文字颜色 6 6 7" xfId="765"/>
    <cellStyle name="_工程量表" xfId="766"/>
    <cellStyle name="60% - 强调文字颜色 3 3 3" xfId="767"/>
    <cellStyle name="标题 13 5 2" xfId="768"/>
    <cellStyle name="汇总 10 3" xfId="769"/>
    <cellStyle name="汇总 8" xfId="770"/>
    <cellStyle name="强调文字颜色 4 11 3" xfId="771"/>
    <cellStyle name="60% - 强调文字颜色 2 10 4 2" xfId="772"/>
    <cellStyle name="标题 4 11 3" xfId="773"/>
    <cellStyle name="强调文字颜色 5 2 5 3" xfId="774"/>
    <cellStyle name="输出 6 2 3" xfId="775"/>
    <cellStyle name="ÄÞ¸¶ [0]_laroux" xfId="776"/>
    <cellStyle name="40% - 强调文字颜色 4 8 3 2" xfId="777"/>
    <cellStyle name="20% - 强调文字颜色 2 10 6 2" xfId="778"/>
    <cellStyle name="40% - 强调文字颜色 2 2 3 2" xfId="779"/>
    <cellStyle name="计算 7 16 2" xfId="780"/>
    <cellStyle name="60% - 强调文字颜色 6 9 6 2" xfId="781"/>
    <cellStyle name="强调文字颜色 6 3 3 3" xfId="782"/>
    <cellStyle name="_固海灌区 116号文概算2009.7.10" xfId="783"/>
    <cellStyle name="_固海灌区 116号文概算2009.7.10 3" xfId="784"/>
    <cellStyle name="常规 3 4 4" xfId="785"/>
    <cellStyle name="注释 10 4 4" xfId="786"/>
    <cellStyle name="40% - 强调文字颜色 1 12 2 2" xfId="787"/>
    <cellStyle name="40% - 强调文字颜色 2 10 3" xfId="788"/>
    <cellStyle name="60% - 强调文字颜色 3 11 3" xfId="789"/>
    <cellStyle name="注释 5 2 5 3" xfId="790"/>
    <cellStyle name="60% - 强调文字颜色 1 3 6 2" xfId="791"/>
    <cellStyle name="_汇总表" xfId="792"/>
    <cellStyle name="常规 43 6" xfId="793"/>
    <cellStyle name="常规 38 6" xfId="794"/>
    <cellStyle name="_固海灌区 116号文概算2009.7.10 3 2" xfId="795"/>
    <cellStyle name="检查单元格 4 4" xfId="796"/>
    <cellStyle name="好_小洪沟（新定额）2010.7.10改估算改 4 2" xfId="797"/>
    <cellStyle name="_固海灌区 116号文概算2009.7.10 3 3" xfId="798"/>
    <cellStyle name="检查单元格 4 5" xfId="799"/>
    <cellStyle name="_固海灌区 116号文概算2009.7.10 4" xfId="800"/>
    <cellStyle name="60% - 强调文字颜色 2 5 2 2" xfId="801"/>
    <cellStyle name="콤마_BOILER-CO1" xfId="802"/>
    <cellStyle name="20% - 强调文字颜色 5 2" xfId="803"/>
    <cellStyle name="20% - 强调文字颜色 3 6 7" xfId="804"/>
    <cellStyle name="_固海灌区 116号文估算2009.2.10" xfId="805"/>
    <cellStyle name="20% - 强调文字颜色 4 7 3 2" xfId="806"/>
    <cellStyle name="20% - 强调文字颜色 1 4 5" xfId="807"/>
    <cellStyle name="强调文字颜色 4 5 2 3" xfId="808"/>
    <cellStyle name="常规 13 7" xfId="809"/>
    <cellStyle name="20% - 强调文字颜色 6 2 2" xfId="810"/>
    <cellStyle name="汇总 3 6 4" xfId="811"/>
    <cellStyle name="_固海灌区 116号文估算2009.2.10 2" xfId="812"/>
    <cellStyle name="输入 7 14 3" xfId="813"/>
    <cellStyle name="40% - 强调文字颜色 4 4" xfId="814"/>
    <cellStyle name="20% - 强调文字颜色 1 4 5 2" xfId="815"/>
    <cellStyle name="20% - 强调文字颜色 6 2 2 2" xfId="816"/>
    <cellStyle name="_固海灌区 116号文估算2009.2.10 2 2" xfId="817"/>
    <cellStyle name="60% - 强调文字颜色 5 4 7" xfId="818"/>
    <cellStyle name="40% - 强调文字颜色 4 4 2" xfId="819"/>
    <cellStyle name="20% - 强调文字颜色 6 2 2 3" xfId="820"/>
    <cellStyle name="_西夏水库工程概算2012.6.1 3 2" xfId="821"/>
    <cellStyle name="_固海灌区 116号文估算2009.2.10 2 3" xfId="822"/>
    <cellStyle name="40% - 强调文字颜色 4 4 3" xfId="823"/>
    <cellStyle name="标题 6 5" xfId="824"/>
    <cellStyle name="20% - 强调文字颜色 5 8 6 2" xfId="825"/>
    <cellStyle name="差 4 2 2" xfId="826"/>
    <cellStyle name="注释 5 12 4" xfId="827"/>
    <cellStyle name="20% - 强调文字颜色 1 4 6" xfId="828"/>
    <cellStyle name="20% - 强调文字颜色 6 2 3" xfId="829"/>
    <cellStyle name="_固海灌区 116号文估算2009.2.10 3" xfId="830"/>
    <cellStyle name="输入 7 14 4" xfId="831"/>
    <cellStyle name="40% - 强调文字颜色 4 5" xfId="832"/>
    <cellStyle name="20% - 强调文字颜色 1 4 6 2" xfId="833"/>
    <cellStyle name="20% - 强调文字颜色 6 2 3 2" xfId="834"/>
    <cellStyle name="60% - 强调文字颜色 1 10 3" xfId="835"/>
    <cellStyle name="_固海灌区 116号文估算2009.2.10 3 2" xfId="836"/>
    <cellStyle name="60% - 强调文字颜色 5 5 7" xfId="837"/>
    <cellStyle name="40% - 强调文字颜色 4 5 2" xfId="838"/>
    <cellStyle name="60% - 强调文字颜色 1 10 4" xfId="839"/>
    <cellStyle name="_固海灌区 116号文估算2009.2.10 3 3" xfId="840"/>
    <cellStyle name="20% - 强调文字颜色 3 12 2 2" xfId="841"/>
    <cellStyle name="40% - 强调文字颜色 4 5 3" xfId="842"/>
    <cellStyle name="20% - 强调文字颜色 1 4 7" xfId="843"/>
    <cellStyle name="20% - 强调文字颜色 6 2 4" xfId="844"/>
    <cellStyle name="40% - 强调文字颜色 5 5 6 2" xfId="845"/>
    <cellStyle name="强调文字颜色 6 7 3" xfId="846"/>
    <cellStyle name="_固海灌区 116号文估算2009.2.10 4" xfId="847"/>
    <cellStyle name="40% - 强调文字颜色 4 6" xfId="848"/>
    <cellStyle name="20% - 强调文字颜色 2 5 2" xfId="849"/>
    <cellStyle name="40% - 强调文字颜色 3 5 7" xfId="850"/>
    <cellStyle name="注释 8 2 11" xfId="851"/>
    <cellStyle name="_固海四干渠续建改造估算（宁夏定额）2012.4.5" xfId="852"/>
    <cellStyle name="40% - 强调文字颜色 6 10 2" xfId="853"/>
    <cellStyle name="标题 2 3 4" xfId="854"/>
    <cellStyle name="_黄羊滩扬水泵站工程量5.6" xfId="855"/>
    <cellStyle name="20% - 强调文字颜色 4 11 5" xfId="856"/>
    <cellStyle name="20% - 强调文字颜色 3 3 3 2" xfId="857"/>
    <cellStyle name="60% - 强调文字颜色 6 10" xfId="858"/>
    <cellStyle name="20% - 强调文字颜色 1 7 3" xfId="859"/>
    <cellStyle name="20% - 强调文字颜色 3 10 5 2" xfId="860"/>
    <cellStyle name="标题 1 4" xfId="861"/>
    <cellStyle name="强调文字颜色 6 12 2" xfId="862"/>
    <cellStyle name="40% - 强调文字颜色 2 8 3" xfId="863"/>
    <cellStyle name="_跃进渠隧洞方案一估算 116号文（20100305）" xfId="864"/>
    <cellStyle name="40% - 强调文字颜色 2 4 5 2" xfId="865"/>
    <cellStyle name="差 6 4" xfId="866"/>
    <cellStyle name="_黄羊滩扬水泵站工程量5.6 2 2" xfId="867"/>
    <cellStyle name="强调文字颜色 6 5 5 3" xfId="868"/>
    <cellStyle name="解释性文本 9 4" xfId="869"/>
    <cellStyle name="差 6 5" xfId="870"/>
    <cellStyle name="_黄羊滩扬水泵站工程量5.6 2 3" xfId="871"/>
    <cellStyle name="解释性文本 9 5" xfId="872"/>
    <cellStyle name="差_00省级(定稿)" xfId="873"/>
    <cellStyle name="20% - 强调文字颜色 3 10 6" xfId="874"/>
    <cellStyle name="60% - 强调文字颜色 3 9 4 2" xfId="875"/>
    <cellStyle name="强调文字颜色 6 13" xfId="876"/>
    <cellStyle name="40% - 强调文字颜色 2 4 6" xfId="877"/>
    <cellStyle name="好_尾水移发概算表" xfId="878"/>
    <cellStyle name="20% - 强调文字颜色 2 4 6 2" xfId="879"/>
    <cellStyle name="_黄羊滩扬水泵站工程量5.6 3" xfId="880"/>
    <cellStyle name="20% - 强调文字颜色 3 10 6 2" xfId="881"/>
    <cellStyle name="标题 2 4" xfId="882"/>
    <cellStyle name="强调文字颜色 6 13 2" xfId="883"/>
    <cellStyle name="40% - 强调文字颜色 2 9 3" xfId="884"/>
    <cellStyle name="_勘察设计费计算 3" xfId="885"/>
    <cellStyle name="40% - 强调文字颜色 2 4 6 2" xfId="886"/>
    <cellStyle name="0,0_x000d__x000a_NA_x000d__x000a_ 4" xfId="887"/>
    <cellStyle name="差 7 4" xfId="888"/>
    <cellStyle name="_黄羊滩扬水泵站工程量5.6 3 2" xfId="889"/>
    <cellStyle name="强调文字颜色 6 5 6 3" xfId="890"/>
    <cellStyle name="0,0_x000d__x000a_NA_x000d__x000a_ 5" xfId="891"/>
    <cellStyle name="差 7 5" xfId="892"/>
    <cellStyle name="_黄羊滩扬水泵站工程量5.6 3 3" xfId="893"/>
    <cellStyle name="好_同心人饮估算（修改方案8" xfId="894"/>
    <cellStyle name="_勘察设计费计算 4" xfId="895"/>
    <cellStyle name="20% - 强调文字颜色 5 8 2 2" xfId="896"/>
    <cellStyle name="标题 2 5" xfId="897"/>
    <cellStyle name="40% - 强调文字颜色 2 9 4" xfId="898"/>
    <cellStyle name="20% - 强调文字颜色 3 10 7" xfId="899"/>
    <cellStyle name="20% - 强调文字颜色 1 4 2" xfId="900"/>
    <cellStyle name="40% - 强调文字颜色 2 4 7" xfId="901"/>
    <cellStyle name="_黄羊滩扬水泵站工程量5.6 4" xfId="902"/>
    <cellStyle name="20% - 强调文字颜色 6 10 6 2" xfId="903"/>
    <cellStyle name="40% - 强调文字颜色 3 6 2 2" xfId="904"/>
    <cellStyle name="40% - 强调文字颜色 1 7 3" xfId="905"/>
    <cellStyle name="计算 3 16" xfId="906"/>
    <cellStyle name="40% - 强调文字颜色 4 10 4 2" xfId="907"/>
    <cellStyle name="_勘察设计费计算" xfId="908"/>
    <cellStyle name="20% - 强调文字颜色 5 2 2 4" xfId="909"/>
    <cellStyle name="40% - 强调文字颜色 2 9" xfId="910"/>
    <cellStyle name="输出 3 15" xfId="911"/>
    <cellStyle name="好_2007年政法部门业务指标" xfId="912"/>
    <cellStyle name="0,0_x000d__x000a_NA_x000d__x000a_ 3" xfId="913"/>
    <cellStyle name="差 7 3" xfId="914"/>
    <cellStyle name="计算 3 16 2" xfId="915"/>
    <cellStyle name="常规 2 3 7" xfId="916"/>
    <cellStyle name="40% - 强调文字颜色 1 7 3 2" xfId="917"/>
    <cellStyle name="百分比 5 3" xfId="918"/>
    <cellStyle name="检查单元格 6 6 3" xfId="919"/>
    <cellStyle name="_勘察设计费计算 2" xfId="920"/>
    <cellStyle name="强调文字颜色 5 8 3 3" xfId="921"/>
    <cellStyle name="强调文字颜色 6 11 5" xfId="922"/>
    <cellStyle name="40% - 强调文字颜色 2 7 6" xfId="923"/>
    <cellStyle name="0,0_x000d__x000a_NA_x000d__x000a_ 3 2" xfId="924"/>
    <cellStyle name="差 7 3 2" xfId="925"/>
    <cellStyle name="差 5 7" xfId="926"/>
    <cellStyle name="差_财政供养人员" xfId="927"/>
    <cellStyle name="40% - 强调文字颜色 5 12 3" xfId="928"/>
    <cellStyle name="20% - 强调文字颜色 4 11 3" xfId="929"/>
    <cellStyle name="解释性文本 8 7" xfId="930"/>
    <cellStyle name="输出 12 6" xfId="931"/>
    <cellStyle name="_勘察设计费计算 2 2" xfId="932"/>
    <cellStyle name="计算 6 5 3" xfId="933"/>
    <cellStyle name="常规 11" xfId="934"/>
    <cellStyle name="20% - 强调文字颜色 1 7 2" xfId="935"/>
    <cellStyle name="40% - 强调文字颜色 2 7 7" xfId="936"/>
    <cellStyle name="_勘察设计费计算 2 3" xfId="937"/>
    <cellStyle name="计算 6 5 4" xfId="938"/>
    <cellStyle name="常规 12" xfId="939"/>
    <cellStyle name="好 4 2" xfId="940"/>
    <cellStyle name="20% - 强调文字颜色 4 11 4" xfId="941"/>
    <cellStyle name="解释性文本 8 8" xfId="942"/>
    <cellStyle name="标题 1 7" xfId="943"/>
    <cellStyle name="40% - 强调文字颜色 2 8 6" xfId="944"/>
    <cellStyle name="0,0_x000d__x000a_NA_x000d__x000a_ 4 2" xfId="945"/>
    <cellStyle name="差 7 4 2" xfId="946"/>
    <cellStyle name="_勘察设计费计算 3 2" xfId="947"/>
    <cellStyle name="计算 6 6 3" xfId="948"/>
    <cellStyle name="常规 61" xfId="949"/>
    <cellStyle name="常规 56" xfId="950"/>
    <cellStyle name="差 6 7" xfId="951"/>
    <cellStyle name="20% - 强调文字颜色 4 12 3" xfId="952"/>
    <cellStyle name="解释性文本 9 7" xfId="953"/>
    <cellStyle name="20% - 强调文字颜色 1 8 2" xfId="954"/>
    <cellStyle name="标题 1 8" xfId="955"/>
    <cellStyle name="40% - 强调文字颜色 2 8 7" xfId="956"/>
    <cellStyle name="标题 3 2 2 2" xfId="957"/>
    <cellStyle name="_勘察设计费计算 3 3" xfId="958"/>
    <cellStyle name="计算 6 6 4" xfId="959"/>
    <cellStyle name="常规 62" xfId="960"/>
    <cellStyle name="常规 57" xfId="961"/>
    <cellStyle name="好 5 2" xfId="962"/>
    <cellStyle name="60% - 强调文字颜色 3 5 6 2" xfId="963"/>
    <cellStyle name="_南方电网" xfId="964"/>
    <cellStyle name="_上海庙招标预算 116号文预算 2010.4.20 2 3" xfId="965"/>
    <cellStyle name="强调文字颜色 1 10 2" xfId="966"/>
    <cellStyle name="20% - 强调文字颜色 4 2 6" xfId="967"/>
    <cellStyle name="_上海庙招标预算 116号文预算 2010.4.20 3 2" xfId="968"/>
    <cellStyle name="警告文本 6 5 3" xfId="969"/>
    <cellStyle name="60% - 强调文字颜色 1 7 6 2" xfId="970"/>
    <cellStyle name="60% - 强调文字颜色 3 11 3 2 2" xfId="971"/>
    <cellStyle name="20% - 强调文字颜色 4 3 5" xfId="972"/>
    <cellStyle name="_上海庙招标预算 116号文预算 2010.4.20 3 3" xfId="973"/>
    <cellStyle name="强调文字颜色 1 11 2" xfId="974"/>
    <cellStyle name="20% - 强调文字颜色 4 3 6" xfId="975"/>
    <cellStyle name="强调文字颜色 2 12 2 2" xfId="976"/>
    <cellStyle name="60% - 强调文字颜色 2 5 6 2" xfId="977"/>
    <cellStyle name="60% - 强调文字颜色 6 5 4" xfId="978"/>
    <cellStyle name="检查单元格 4 4 3" xfId="979"/>
    <cellStyle name="_上海庙招标预算 116号文预算 2010.4.20 4" xfId="980"/>
    <cellStyle name="_同心人饮估算（修改方案8" xfId="981"/>
    <cellStyle name="60% - 强调文字颜色 2 6 4" xfId="982"/>
    <cellStyle name="20% - 强调文字颜色 3 2 7" xfId="983"/>
    <cellStyle name="20% - 强调文字颜色 6 9 5" xfId="984"/>
    <cellStyle name="20% - 强调文字颜色 2 2" xfId="985"/>
    <cellStyle name="链接单元格 4 2" xfId="986"/>
    <cellStyle name="_西吉县葫芦河治理工程概算表（116号）-核" xfId="987"/>
    <cellStyle name="60% - 强调文字颜色 4 7 5" xfId="988"/>
    <cellStyle name="注释 6 2 7 4" xfId="989"/>
    <cellStyle name="20% - 强调文字颜色 6 11 4" xfId="990"/>
    <cellStyle name="输入 7 7 3" xfId="991"/>
    <cellStyle name="注释 8 3" xfId="992"/>
    <cellStyle name="强调文字颜色 6 11 3 3 2" xfId="993"/>
    <cellStyle name="40% - 强调文字颜色 6 9 5" xfId="994"/>
    <cellStyle name="20% - 强调文字颜色 2 2 2" xfId="995"/>
    <cellStyle name="40% - 强调文字颜色 3 2 7" xfId="996"/>
    <cellStyle name="链接单元格 4 2 2" xfId="997"/>
    <cellStyle name="_西吉县葫芦河治理工程概算表（116号）-核 2" xfId="998"/>
    <cellStyle name="百分比 2 2 2 2" xfId="999"/>
    <cellStyle name="汇总 9 14 4" xfId="1000"/>
    <cellStyle name="40% - 强调文字颜色 6 9 6" xfId="1001"/>
    <cellStyle name="20% - 强调文字颜色 2 2 3" xfId="1002"/>
    <cellStyle name="40% - 强调文字颜色 3 2 8" xfId="1003"/>
    <cellStyle name="链接单元格 4 2 3" xfId="1004"/>
    <cellStyle name="_西吉县葫芦河治理工程概算表（116号）-核 3" xfId="1005"/>
    <cellStyle name="差_唐访渡槽工程量方案比选611 4 2" xfId="1006"/>
    <cellStyle name="计算 8 16 2" xfId="1007"/>
    <cellStyle name="强调文字颜色 6 11 2 2" xfId="1008"/>
    <cellStyle name="40% - 强调文字颜色 2 7 3 2" xfId="1009"/>
    <cellStyle name="强调文字颜色 6 8 3 3" xfId="1010"/>
    <cellStyle name="_西夏水库工程概算2012.6.1" xfId="1011"/>
    <cellStyle name="_西夏水库工程概算2012.6.1 2" xfId="1012"/>
    <cellStyle name="40% - 强调文字颜色 1 2 2 3" xfId="1013"/>
    <cellStyle name="60% - 强调文字颜色 3 6 5" xfId="1014"/>
    <cellStyle name="计算 2 15 3" xfId="1015"/>
    <cellStyle name="20% - 强调文字颜色 1 11 2 2" xfId="1016"/>
    <cellStyle name="60% - 强调文字颜色 3 6 6" xfId="1017"/>
    <cellStyle name="40% - 强调文字颜色 1 2 2 4" xfId="1018"/>
    <cellStyle name="40% - 强调文字颜色 2 12 2 2" xfId="1019"/>
    <cellStyle name="_西夏水库工程概算2012.6.1 3" xfId="1020"/>
    <cellStyle name="20% - 强调文字颜色 6 2 2 4" xfId="1021"/>
    <cellStyle name="_西夏水库工程概算2012.6.1 3 3" xfId="1022"/>
    <cellStyle name="20% - 强调文字颜色 3 12 2" xfId="1023"/>
    <cellStyle name="强调文字颜色 1 7 6 2" xfId="1024"/>
    <cellStyle name="20% - 强调文字颜色 4 9 5 2" xfId="1025"/>
    <cellStyle name="20% - 强调文字颜色 5 8 7" xfId="1026"/>
    <cellStyle name="差 4 3" xfId="1027"/>
    <cellStyle name="_西夏水库工程概算2012.6.1 4" xfId="1028"/>
    <cellStyle name="40% - 强调文字颜色 2 6 2" xfId="1029"/>
    <cellStyle name="输出 3 12 2" xfId="1030"/>
    <cellStyle name="60% - 强调文字颜色 3 6 7" xfId="1031"/>
    <cellStyle name="汇总 9 4 4" xfId="1032"/>
    <cellStyle name="60% - 强调文字颜色 2 2 2 2 2" xfId="1033"/>
    <cellStyle name="输入 11 9 4" xfId="1034"/>
    <cellStyle name="警告文本 9 4 3" xfId="1035"/>
    <cellStyle name="差 7 2" xfId="1036"/>
    <cellStyle name="0,0_x000d__x000a_NA_x000d__x000a_ 2" xfId="1037"/>
    <cellStyle name="差 7 2 2" xfId="1038"/>
    <cellStyle name="0,0_x000d__x000a_NA_x000d__x000a_ 2 2" xfId="1039"/>
    <cellStyle name="注释 2 9 4" xfId="1040"/>
    <cellStyle name="40% - 强调文字颜色 2 6 6" xfId="1041"/>
    <cellStyle name="强调文字颜色 6 10 5" xfId="1042"/>
    <cellStyle name="注释 7 2 3 5" xfId="1043"/>
    <cellStyle name="强调文字颜色 2 10 3" xfId="1044"/>
    <cellStyle name="0,0_x000d__x000a_NA_x000d__x000a_ 2 2 2" xfId="1045"/>
    <cellStyle name="40% - 强调文字颜色 2 6 6 2" xfId="1046"/>
    <cellStyle name="强调文字颜色 6 10 5 2" xfId="1047"/>
    <cellStyle name="汇总 9 4" xfId="1048"/>
    <cellStyle name="0,0_x000d__x000a_NA_x000d__x000a_ 2 3" xfId="1049"/>
    <cellStyle name="40% - 强调文字颜色 2 6 7" xfId="1050"/>
    <cellStyle name="强调文字颜色 6 10 6" xfId="1051"/>
    <cellStyle name="20% - 强调文字颜色 1 6 2" xfId="1052"/>
    <cellStyle name="40% - 强调文字颜色 3 6 4 2" xfId="1053"/>
    <cellStyle name="20% - 强调文字颜色 3 11 3 3 2" xfId="1054"/>
    <cellStyle name="40% - 强调文字颜色 5 11 5" xfId="1055"/>
    <cellStyle name="20% - 强调文字颜色 3 3 2 2" xfId="1056"/>
    <cellStyle name="20% - 强调文字颜色 4 10 5" xfId="1057"/>
    <cellStyle name="好_下半年禁毒办案经费分配2544.3万元" xfId="1058"/>
    <cellStyle name="输出 11 8" xfId="1059"/>
    <cellStyle name="好 3 3" xfId="1060"/>
    <cellStyle name="适中 8 2 2" xfId="1061"/>
    <cellStyle name="40% - 强调文字颜色 6 2" xfId="1062"/>
    <cellStyle name="标题 17" xfId="1063"/>
    <cellStyle name="常规 31 5 2" xfId="1064"/>
    <cellStyle name="常规 26 5 2" xfId="1065"/>
    <cellStyle name="计算 5 2" xfId="1066"/>
    <cellStyle name="0,0_x000d__x000a_NA_x000d__x000a_ 2 4" xfId="1067"/>
    <cellStyle name="强调文字颜色 6 10 7" xfId="1068"/>
    <cellStyle name="20% - 强调文字颜色 1 6 3" xfId="1069"/>
    <cellStyle name="差_03昭通" xfId="1070"/>
    <cellStyle name="输出 10 14" xfId="1071"/>
    <cellStyle name="计算 5 3" xfId="1072"/>
    <cellStyle name="0,0_x000d__x000a_NA_x000d__x000a_ 2 5" xfId="1073"/>
    <cellStyle name="强调文字颜色 4 5 4 2" xfId="1074"/>
    <cellStyle name="强调文字颜色 6 10 8" xfId="1075"/>
    <cellStyle name="20% - 强调文字颜色 1 6 4" xfId="1076"/>
    <cellStyle name="汇总 3 8 3" xfId="1077"/>
    <cellStyle name="20% - 强调文字颜色 2 9 6 2" xfId="1078"/>
    <cellStyle name="好_云南省2008年中小学教师人数统计表" xfId="1079"/>
    <cellStyle name="常规 20 6" xfId="1080"/>
    <cellStyle name="常规 15 6" xfId="1081"/>
    <cellStyle name="20% - 强调文字颜色 6 5 5 2" xfId="1082"/>
    <cellStyle name="输入 2 10" xfId="1083"/>
    <cellStyle name="差 7 6" xfId="1084"/>
    <cellStyle name="0,0_x000d__x000a_NA_x000d__x000a_ 6" xfId="1085"/>
    <cellStyle name="20% - 强调文字颜色 3 2 2 3" xfId="1086"/>
    <cellStyle name="20% - Accent1" xfId="1087"/>
    <cellStyle name="强调文字颜色 2 2 2" xfId="1088"/>
    <cellStyle name="检查单元格 7 3" xfId="1089"/>
    <cellStyle name="Accent1 - 20%" xfId="1090"/>
    <cellStyle name="汇总 2 8 3" xfId="1091"/>
    <cellStyle name="20% - 强调文字颜色 2 8 6 2" xfId="1092"/>
    <cellStyle name="40% - 强调文字颜色 6 4 6" xfId="1093"/>
    <cellStyle name="20% - 强调文字颜色 1 12 2" xfId="1094"/>
    <cellStyle name="注释 5 2 8 2" xfId="1095"/>
    <cellStyle name="20% - 强调文字颜色 3 2 2 4" xfId="1096"/>
    <cellStyle name="差_分洪道" xfId="1097"/>
    <cellStyle name="计算 7 10" xfId="1098"/>
    <cellStyle name="60% - 强调文字颜色 3 2 2" xfId="1099"/>
    <cellStyle name="20% - Accent2" xfId="1100"/>
    <cellStyle name="强调文字颜色 2 2 3" xfId="1101"/>
    <cellStyle name="40% - 强调文字颜色 3 11 3 3 2" xfId="1102"/>
    <cellStyle name="汇总 2 8 4" xfId="1103"/>
    <cellStyle name="20% - 强调文字颜色 5 4 2" xfId="1104"/>
    <cellStyle name="40% - 强调文字颜色 6 4 7" xfId="1105"/>
    <cellStyle name="20% - 强调文字颜色 1 12 3" xfId="1106"/>
    <cellStyle name="注释 5 2 8 3" xfId="1107"/>
    <cellStyle name="20% - 强调文字颜色 5 4 3" xfId="1108"/>
    <cellStyle name="20% - Accent3" xfId="1109"/>
    <cellStyle name="强调文字颜色 2 2 4" xfId="1110"/>
    <cellStyle name="20% - 强调文字颜色 4 4 3 2" xfId="1111"/>
    <cellStyle name="强调文字颜色 5 9 3" xfId="1112"/>
    <cellStyle name="强调文字颜色 4 9 2 2" xfId="1113"/>
    <cellStyle name="输入 11 2 2" xfId="1114"/>
    <cellStyle name="20% - 强调文字颜色 5 4 4" xfId="1115"/>
    <cellStyle name="20% - Accent4" xfId="1116"/>
    <cellStyle name="强调文字颜色 2 2 5" xfId="1117"/>
    <cellStyle name="强调文字颜色 1 2 4 2" xfId="1118"/>
    <cellStyle name="40% - 强调文字颜色 3 11 2" xfId="1119"/>
    <cellStyle name="60% - 强调文字颜色 4 12 2" xfId="1120"/>
    <cellStyle name="检查单元格 7 6" xfId="1121"/>
    <cellStyle name="20% - 强调文字颜色 2 10 2" xfId="1122"/>
    <cellStyle name="好_小洪沟（新定额）2010.7.10改估算改 7 3" xfId="1123"/>
    <cellStyle name="强调文字颜色 4 9 2 3" xfId="1124"/>
    <cellStyle name="输入 11 2 3" xfId="1125"/>
    <cellStyle name="20% - 强调文字颜色 5 4 5" xfId="1126"/>
    <cellStyle name="20% - Accent5" xfId="1127"/>
    <cellStyle name="强调文字颜色 2 2 6" xfId="1128"/>
    <cellStyle name="强调文字颜色 1 2 4 3" xfId="1129"/>
    <cellStyle name="40% - 强调文字颜色 3 11 3" xfId="1130"/>
    <cellStyle name="60% - 强调文字颜色 4 12 3" xfId="1131"/>
    <cellStyle name="检查单元格 7 7" xfId="1132"/>
    <cellStyle name="20% - 强调文字颜色 2 10 3" xfId="1133"/>
    <cellStyle name="20% - 强调文字颜色 5 4 6" xfId="1134"/>
    <cellStyle name="检查单元格 7 8" xfId="1135"/>
    <cellStyle name="20% - 强调文字颜色 2 10 4" xfId="1136"/>
    <cellStyle name="40% - 强调文字颜色 3 11 4" xfId="1137"/>
    <cellStyle name="20% - Accent6" xfId="1138"/>
    <cellStyle name="强调文字颜色 2 2 7" xfId="1139"/>
    <cellStyle name="注释 5 2 6 2" xfId="1140"/>
    <cellStyle name="60% - 强调文字颜色 3 12 2" xfId="1141"/>
    <cellStyle name="20% - 强调文字颜色 1 10 2" xfId="1142"/>
    <cellStyle name="40% - 强调文字颜色 2 11 2" xfId="1143"/>
    <cellStyle name="汇总 2 6 3" xfId="1144"/>
    <cellStyle name="20% - 强调文字颜色 2 8 4 2" xfId="1145"/>
    <cellStyle name="40% - 强调文字颜色 6 2 6" xfId="1146"/>
    <cellStyle name="警告文本 2 6 2" xfId="1147"/>
    <cellStyle name="注释 7 15 2" xfId="1148"/>
    <cellStyle name="样式 1 4 2" xfId="1149"/>
    <cellStyle name="汇总 7 13" xfId="1150"/>
    <cellStyle name="常规 10 2 2 2 2" xfId="1151"/>
    <cellStyle name="60% - 强调文字颜色 3 12 2 2" xfId="1152"/>
    <cellStyle name="20% - 强调文字颜色 1 10 2 2" xfId="1153"/>
    <cellStyle name="60% - 强调文字颜色 2 6 6" xfId="1154"/>
    <cellStyle name="输出 9 6 3" xfId="1155"/>
    <cellStyle name="40% - 强调文字颜色 2 11 2 2" xfId="1156"/>
    <cellStyle name="汇总 2 6 4" xfId="1157"/>
    <cellStyle name="20% - 强调文字颜色 5 2 2" xfId="1158"/>
    <cellStyle name="40% - 强调文字颜色 6 2 7" xfId="1159"/>
    <cellStyle name="警告文本 2 6 3" xfId="1160"/>
    <cellStyle name="样式 1 4 3" xfId="1161"/>
    <cellStyle name="汇总 7 14" xfId="1162"/>
    <cellStyle name="常规 10 2 2 2 3" xfId="1163"/>
    <cellStyle name="注释 5 2 6 3" xfId="1164"/>
    <cellStyle name="60% - 强调文字颜色 3 12 3" xfId="1165"/>
    <cellStyle name="20% - 强调文字颜色 1 10 3" xfId="1166"/>
    <cellStyle name="40% - 强调文字颜色 2 11 3" xfId="1167"/>
    <cellStyle name="输入 10 7 4" xfId="1168"/>
    <cellStyle name="警告文本 8 2 3" xfId="1169"/>
    <cellStyle name="20% - 强调文字颜色 4 9 6" xfId="1170"/>
    <cellStyle name="强调文字颜色 1 7 7" xfId="1171"/>
    <cellStyle name="20% - 强调文字颜色 3 13" xfId="1172"/>
    <cellStyle name="20% - 强调文字颜色 1 2 8" xfId="1173"/>
    <cellStyle name="40% - 强调文字颜色 2 7" xfId="1174"/>
    <cellStyle name="注释 11 8 4" xfId="1175"/>
    <cellStyle name="20% - 强调文字颜色 5 2 2 2" xfId="1176"/>
    <cellStyle name="汇总 7 14 2" xfId="1177"/>
    <cellStyle name="差_下半年禁毒办案经费分配2544.3万元" xfId="1178"/>
    <cellStyle name="计算 3 14" xfId="1179"/>
    <cellStyle name="20% - 强调文字颜色 1 10 3 2" xfId="1180"/>
    <cellStyle name="60% - 强调文字颜色 2 7 6" xfId="1181"/>
    <cellStyle name="输出 9 7 3" xfId="1182"/>
    <cellStyle name="40% - 强调文字颜色 2 11 3 2" xfId="1183"/>
    <cellStyle name="输入 8 10 3" xfId="1184"/>
    <cellStyle name="40% - 强调文字颜色 6 2 8" xfId="1185"/>
    <cellStyle name="20% - 强调文字颜色 5 2 3" xfId="1186"/>
    <cellStyle name="40% - 强调文字颜色 2 11 4" xfId="1187"/>
    <cellStyle name="汇总 7 4 2" xfId="1188"/>
    <cellStyle name="20% - 强调文字颜色 1 10 4" xfId="1189"/>
    <cellStyle name="注释 5 2 6 4" xfId="1190"/>
    <cellStyle name="40% - 强调文字颜色 3 7" xfId="1191"/>
    <cellStyle name="注释 11 9 4" xfId="1192"/>
    <cellStyle name="20% - 强调文字颜色 5 2 3 2" xfId="1193"/>
    <cellStyle name="20% - 强调文字颜色 1 10 4 2" xfId="1194"/>
    <cellStyle name="60% - 强调文字颜色 2 8 6" xfId="1195"/>
    <cellStyle name="好_唐访渡槽工程量方案比选611 4 2" xfId="1196"/>
    <cellStyle name="汇总 7 16" xfId="1197"/>
    <cellStyle name="强调文字颜色 5 7 3" xfId="1198"/>
    <cellStyle name="40% - 强调文字颜色 5 4 6 2" xfId="1199"/>
    <cellStyle name="20% - 强调文字颜色 5 2 4" xfId="1200"/>
    <cellStyle name="40% - 强调文字颜色 2 11 5" xfId="1201"/>
    <cellStyle name="汇总 7 4 3" xfId="1202"/>
    <cellStyle name="20% - 强调文字颜色 1 10 5" xfId="1203"/>
    <cellStyle name="注释 5 2 6 5" xfId="1204"/>
    <cellStyle name="40% - 强调文字颜色 4 7" xfId="1205"/>
    <cellStyle name="20% - 强调文字颜色 5 2 4 2" xfId="1206"/>
    <cellStyle name="20% - 强调文字颜色 1 10 5 2" xfId="1207"/>
    <cellStyle name="60% - 强调文字颜色 2 9 6" xfId="1208"/>
    <cellStyle name="标题 4 6 6 2" xfId="1209"/>
    <cellStyle name="20% - 强调文字颜色 5 2 5" xfId="1210"/>
    <cellStyle name="60% - 强调文字颜色 1 8 5 2" xfId="1211"/>
    <cellStyle name="强调文字颜色 1 2 2 3" xfId="1212"/>
    <cellStyle name="60% - 强调文字颜色 4 10 3" xfId="1213"/>
    <cellStyle name="检查单元格 5 7" xfId="1214"/>
    <cellStyle name="汇总 7 4 4" xfId="1215"/>
    <cellStyle name="20% - 强调文字颜色 1 10 6" xfId="1216"/>
    <cellStyle name="20% - 强调文字颜色 5 2 6" xfId="1217"/>
    <cellStyle name="强调文字颜色 6 3 6 2" xfId="1218"/>
    <cellStyle name="20% - 强调文字颜色 1 10 7" xfId="1219"/>
    <cellStyle name="40% - 强调文字颜色 2 12 2" xfId="1220"/>
    <cellStyle name="20% - 强调文字颜色 1 11 2" xfId="1221"/>
    <cellStyle name="注释 5 2 7 2" xfId="1222"/>
    <cellStyle name="汇总 2 7 3" xfId="1223"/>
    <cellStyle name="20% - 强调文字颜色 2 8 5 2" xfId="1224"/>
    <cellStyle name="40% - 强调文字颜色 6 3 6" xfId="1225"/>
    <cellStyle name="40% - 强调文字颜色 3 11 3 2 2" xfId="1226"/>
    <cellStyle name="汇总 2 7 4" xfId="1227"/>
    <cellStyle name="20% - 强调文字颜色 5 3 2" xfId="1228"/>
    <cellStyle name="40% - 强调文字颜色 6 3 7" xfId="1229"/>
    <cellStyle name="40% - 强调文字颜色 2 12 3" xfId="1230"/>
    <cellStyle name="差_唐访渡槽工程量方案比选611" xfId="1231"/>
    <cellStyle name="20% - 强调文字颜色 1 11 3" xfId="1232"/>
    <cellStyle name="注释 5 2 7 3" xfId="1233"/>
    <cellStyle name="计算 8 15" xfId="1234"/>
    <cellStyle name="输出 3 13 2" xfId="1235"/>
    <cellStyle name="差_唐访渡槽工程量方案比选611 3" xfId="1236"/>
    <cellStyle name="60% - 强调文字颜色 3 7 7" xfId="1237"/>
    <cellStyle name="20% - 强调文字颜色 1 11 3 3" xfId="1238"/>
    <cellStyle name="40% - 强调文字颜色 2 7 2" xfId="1239"/>
    <cellStyle name="20% - 强调文字颜色 5 2 2 2 2" xfId="1240"/>
    <cellStyle name="计算 8 15 2" xfId="1241"/>
    <cellStyle name="差_唐访渡槽工程量方案比选611 3 2" xfId="1242"/>
    <cellStyle name="20% - 强调文字颜色 1 11 3 3 2" xfId="1243"/>
    <cellStyle name="差_沭河初设初稿_尾水移民总表" xfId="1244"/>
    <cellStyle name="40% - 强调文字颜色 2 7 2 2" xfId="1245"/>
    <cellStyle name="注释 5 2 8" xfId="1246"/>
    <cellStyle name="60% - 强调文字颜色 1 7 2 2" xfId="1247"/>
    <cellStyle name="20% - 强调文字颜色 1 12" xfId="1248"/>
    <cellStyle name="40% - 强调文字颜色 2 13" xfId="1249"/>
    <cellStyle name="差_批复黄羊滩（116）预算定额（最终）2010.9.3" xfId="1250"/>
    <cellStyle name="强调文字颜色 2 10 7 2" xfId="1251"/>
    <cellStyle name="20% - 强调文字颜色 2 8 6" xfId="1252"/>
    <cellStyle name="20% - 强调文字颜色 6 10 5" xfId="1253"/>
    <cellStyle name="注释 6 2 6 5" xfId="1254"/>
    <cellStyle name="60% - 强调文字颜色 4 6 6" xfId="1255"/>
    <cellStyle name="20% - 强调文字颜色 1 12 2 2" xfId="1256"/>
    <cellStyle name="20% - 强调文字颜色 1 3" xfId="1257"/>
    <cellStyle name="强调文字颜色 2 2 2 2" xfId="1258"/>
    <cellStyle name="40% - 强调文字颜色 6 4 6 2" xfId="1259"/>
    <cellStyle name="20% - 强调文字颜色 1 13" xfId="1260"/>
    <cellStyle name="注释 5 2 9" xfId="1261"/>
    <cellStyle name="20% - 强调文字颜色 4 6 5 2" xfId="1262"/>
    <cellStyle name="20% - 强调文字颜色 2 8 7" xfId="1263"/>
    <cellStyle name="强调文字颜色 6 11 3 2 2" xfId="1264"/>
    <cellStyle name="注释 7 3" xfId="1265"/>
    <cellStyle name="输入 7 6 3" xfId="1266"/>
    <cellStyle name="20% - 强调文字颜色 6 10 4" xfId="1267"/>
    <cellStyle name="注释 6 2 6 4" xfId="1268"/>
    <cellStyle name="60% - 强调文字颜色 4 6 5" xfId="1269"/>
    <cellStyle name="20% - 强调文字颜色 1 2" xfId="1270"/>
    <cellStyle name="20% - 强调文字颜色 6 10 4 2" xfId="1271"/>
    <cellStyle name="60% - 强调文字颜色 4 6 5 2" xfId="1272"/>
    <cellStyle name="40% - 强调文字颜色 2 2 7" xfId="1273"/>
    <cellStyle name="20% - 强调文字颜色 1 2 2" xfId="1274"/>
    <cellStyle name="40% - 强调文字颜色 5 9 5" xfId="1275"/>
    <cellStyle name="20% - 强调文字颜色 5 3 7" xfId="1276"/>
    <cellStyle name="常规 11 4 2" xfId="1277"/>
    <cellStyle name="40% - 强调文字颜色 3 10 5" xfId="1278"/>
    <cellStyle name="60% - 强调文字颜色 4 11 5" xfId="1279"/>
    <cellStyle name="百分比 8" xfId="1280"/>
    <cellStyle name="适中 11 4 3" xfId="1281"/>
    <cellStyle name="20% - 强调文字颜色 1 2 2 2" xfId="1282"/>
    <cellStyle name="好_第一部分：综合全" xfId="1283"/>
    <cellStyle name="40% - 强调文字颜色 5 9 5 2" xfId="1284"/>
    <cellStyle name="标题 5" xfId="1285"/>
    <cellStyle name="适中 11 4 3 2" xfId="1286"/>
    <cellStyle name="20% - 强调文字颜色 1 2 2 2 2" xfId="1287"/>
    <cellStyle name="差_树" xfId="1288"/>
    <cellStyle name="20% - 强调文字颜色 1 2 2 3" xfId="1289"/>
    <cellStyle name="40% - 强调文字颜色 3 10 7" xfId="1290"/>
    <cellStyle name="强调文字颜色 6 8 5 2" xfId="1291"/>
    <cellStyle name="注释 9 12 4" xfId="1292"/>
    <cellStyle name="20% - 强调文字颜色 6 3 6 2" xfId="1293"/>
    <cellStyle name="注释 6 2 11 2" xfId="1294"/>
    <cellStyle name="20% - 强调文字颜色 1 2 2 4" xfId="1295"/>
    <cellStyle name="标题 2 12 2" xfId="1296"/>
    <cellStyle name="20% - 强调文字颜色 1 2 3" xfId="1297"/>
    <cellStyle name="好_奖励补助测算7.25" xfId="1298"/>
    <cellStyle name="40% - 强调文字颜色 2 2 8" xfId="1299"/>
    <cellStyle name="强调文字颜色 1 7 2" xfId="1300"/>
    <cellStyle name="60% - 强调文字颜色 5 10" xfId="1301"/>
    <cellStyle name="40% - 强调文字颜色 5 9 6" xfId="1302"/>
    <cellStyle name="20% - 强调文字颜色 5 4 7" xfId="1303"/>
    <cellStyle name="常规 11 5 2" xfId="1304"/>
    <cellStyle name="40% - 强调文字颜色 3 11 5" xfId="1305"/>
    <cellStyle name="20% - 强调文字颜色 2 10 5" xfId="1306"/>
    <cellStyle name="20% - 强调文字颜色 1 2 3 2" xfId="1307"/>
    <cellStyle name="强调文字颜色 1 7 2 2" xfId="1308"/>
    <cellStyle name="60% - 强调文字颜色 5 10 2" xfId="1309"/>
    <cellStyle name="链接单元格 11" xfId="1310"/>
    <cellStyle name="40% - 强调文字颜色 5 9 6 2" xfId="1311"/>
    <cellStyle name="20% - 强调文字颜色 1 2 4" xfId="1312"/>
    <cellStyle name="强调文字颜色 1 7 3" xfId="1313"/>
    <cellStyle name="40% - 强调文字颜色 4 10" xfId="1314"/>
    <cellStyle name="60% - 强调文字颜色 5 11" xfId="1315"/>
    <cellStyle name="40% - 强调文字颜色 5 9 7" xfId="1316"/>
    <cellStyle name="20% - 强调文字颜色 4 9 2" xfId="1317"/>
    <cellStyle name="汇总 3 4 3" xfId="1318"/>
    <cellStyle name="20% - 强调文字颜色 2 9 2 2" xfId="1319"/>
    <cellStyle name="常规 11 6" xfId="1320"/>
    <cellStyle name="20% - 强调文字颜色 5 5 7" xfId="1321"/>
    <cellStyle name="20% - 强调文字颜色 2 11 5" xfId="1322"/>
    <cellStyle name="20% - 强调文字颜色 4 9 2 2" xfId="1323"/>
    <cellStyle name="差_2009年一般性转移支付标准工资_~4190974" xfId="1324"/>
    <cellStyle name="20% - 强调文字颜色 1 2 4 2" xfId="1325"/>
    <cellStyle name="强调文字颜色 1 7 3 2" xfId="1326"/>
    <cellStyle name="40% - 强调文字颜色 4 10 2" xfId="1327"/>
    <cellStyle name="60% - 强调文字颜色 5 11 2" xfId="1328"/>
    <cellStyle name="强调文字颜色 1 7 4" xfId="1329"/>
    <cellStyle name="40% - 强调文字颜色 4 11" xfId="1330"/>
    <cellStyle name="20% - 强调文字颜色 3 10" xfId="1331"/>
    <cellStyle name="60% - 强调文字颜色 5 12" xfId="1332"/>
    <cellStyle name="标题 4 2 6 2" xfId="1333"/>
    <cellStyle name="20% - 强调文字颜色 1 2 5" xfId="1334"/>
    <cellStyle name="20% - 强调文字颜色 4 9 3" xfId="1335"/>
    <cellStyle name="60% - 强调文字颜色 1 4 5 2" xfId="1336"/>
    <cellStyle name="差 2 3" xfId="1337"/>
    <cellStyle name="20% - 强调文字颜色 5 6 7" xfId="1338"/>
    <cellStyle name="20% - 强调文字颜色 4 9 3 2" xfId="1339"/>
    <cellStyle name="20% - 强调文字颜色 1 2 5 2" xfId="1340"/>
    <cellStyle name="好_尾水工程安置情况表" xfId="1341"/>
    <cellStyle name="强调文字颜色 1 7 4 2" xfId="1342"/>
    <cellStyle name="40% - 强调文字颜色 4 11 2" xfId="1343"/>
    <cellStyle name="20% - 强调文字颜色 3 10 2" xfId="1344"/>
    <cellStyle name="60% - 强调文字颜色 5 12 2" xfId="1345"/>
    <cellStyle name="强调文字颜色 4 8 7 2" xfId="1346"/>
    <cellStyle name="输入 10 7 2" xfId="1347"/>
    <cellStyle name="20% - 强调文字颜色 4 9 4" xfId="1348"/>
    <cellStyle name="20% - 强调文字颜色 1 2 6" xfId="1349"/>
    <cellStyle name="强调文字颜色 1 7 5" xfId="1350"/>
    <cellStyle name="40% - 强调文字颜色 4 12" xfId="1351"/>
    <cellStyle name="20% - 强调文字颜色 3 11" xfId="1352"/>
    <cellStyle name="60% - 强调文字颜色 5 13" xfId="1353"/>
    <cellStyle name="差 3 3" xfId="1354"/>
    <cellStyle name="20% - 强调文字颜色 5 7 7" xfId="1355"/>
    <cellStyle name="20% - 强调文字颜色 4 9 4 2" xfId="1356"/>
    <cellStyle name="强调文字颜色 1 7 5 2" xfId="1357"/>
    <cellStyle name="40% - 强调文字颜色 4 12 2" xfId="1358"/>
    <cellStyle name="20% - 强调文字颜色 3 11 2" xfId="1359"/>
    <cellStyle name="注释 2 2 2 4" xfId="1360"/>
    <cellStyle name="计算 10 3" xfId="1361"/>
    <cellStyle name="20% - 强调文字颜色 1 2 6 2" xfId="1362"/>
    <cellStyle name="输入 10 7 3" xfId="1363"/>
    <cellStyle name="警告文本 8 2 2" xfId="1364"/>
    <cellStyle name="20% - 强调文字颜色 4 9 5" xfId="1365"/>
    <cellStyle name="强调文字颜色 1 7 6" xfId="1366"/>
    <cellStyle name="40% - 强调文字颜色 4 13" xfId="1367"/>
    <cellStyle name="20% - 强调文字颜色 3 12" xfId="1368"/>
    <cellStyle name="20% - 强调文字颜色 1 2 7" xfId="1369"/>
    <cellStyle name="20% - 强调文字颜色 1 3 3" xfId="1370"/>
    <cellStyle name="强调文字颜色 2 2 2 2 3" xfId="1371"/>
    <cellStyle name="20% - 强调文字颜色 6 4 7" xfId="1372"/>
    <cellStyle name="常规 12 5 2" xfId="1373"/>
    <cellStyle name="20% - 强调文字颜色 1 3 3 2" xfId="1374"/>
    <cellStyle name="20% - 强调文字颜色 1 3 4" xfId="1375"/>
    <cellStyle name="汇总 3 5 3" xfId="1376"/>
    <cellStyle name="20% - 强调文字颜色 2 9 3 2" xfId="1377"/>
    <cellStyle name="常规 12 6" xfId="1378"/>
    <cellStyle name="20% - 强调文字颜色 1 3 5" xfId="1379"/>
    <cellStyle name="注释 5 2 10" xfId="1380"/>
    <cellStyle name="计算 2 4" xfId="1381"/>
    <cellStyle name="60% - 强调文字颜色 1 4 6 2" xfId="1382"/>
    <cellStyle name="20% - 强调文字颜色 1 3 6" xfId="1383"/>
    <cellStyle name="注释 5 2 11" xfId="1384"/>
    <cellStyle name="20% - 强调文字颜色 1 3 7" xfId="1385"/>
    <cellStyle name="注释 5 2 12" xfId="1386"/>
    <cellStyle name="好_教育厅提供义务教育及高中教师人数（2009年1月6日）" xfId="1387"/>
    <cellStyle name="注释 7 5" xfId="1388"/>
    <cellStyle name="20% - 强调文字颜色 6 10 6" xfId="1389"/>
    <cellStyle name="40% - 强调文字颜色 3 6 2" xfId="1390"/>
    <cellStyle name="60% - 强调文字颜色 4 6 7" xfId="1391"/>
    <cellStyle name="检查单元格 7 3 3" xfId="1392"/>
    <cellStyle name="60% - 强调文字颜色 2 8 5 2" xfId="1393"/>
    <cellStyle name="20% - 强调文字颜色 1 4" xfId="1394"/>
    <cellStyle name="强调文字颜色 2 2 2 3" xfId="1395"/>
    <cellStyle name="20% - 强调文字颜色 1 4 2 2" xfId="1396"/>
    <cellStyle name="20% - 强调文字颜色 1 4 3 2" xfId="1397"/>
    <cellStyle name="强调文字颜色 4 5 2 2" xfId="1398"/>
    <cellStyle name="20% - 强调文字颜色 1 4 4" xfId="1399"/>
    <cellStyle name="汇总 3 6 3" xfId="1400"/>
    <cellStyle name="20% - 强调文字颜色 2 9 4 2" xfId="1401"/>
    <cellStyle name="常规 13 6" xfId="1402"/>
    <cellStyle name="40% - 强调文字颜色 3 6 3" xfId="1403"/>
    <cellStyle name="20% - 强调文字颜色 3 11 3 2" xfId="1404"/>
    <cellStyle name="注释 7 6" xfId="1405"/>
    <cellStyle name="计算 10 4 2" xfId="1406"/>
    <cellStyle name="20% - 强调文字颜色 6 10 7" xfId="1407"/>
    <cellStyle name="20% - 强调文字颜色 1 5" xfId="1408"/>
    <cellStyle name="强调文字颜色 2 2 2 4" xfId="1409"/>
    <cellStyle name="差 3 4 2" xfId="1410"/>
    <cellStyle name="40% - 强调文字颜色 2 5 7" xfId="1411"/>
    <cellStyle name="20% - 强调文字颜色 1 5 2" xfId="1412"/>
    <cellStyle name="40% - 强调文字颜色 3 6 3 2" xfId="1413"/>
    <cellStyle name="20% - 强调文字颜色 3 11 3 2 2" xfId="1414"/>
    <cellStyle name="60% - 强调文字颜色 3 3" xfId="1415"/>
    <cellStyle name="20% - 强调文字颜色 1 5 2 2" xfId="1416"/>
    <cellStyle name="强调文字颜色 4 5 3 2" xfId="1417"/>
    <cellStyle name="20% - 强调文字颜色 1 5 4" xfId="1418"/>
    <cellStyle name="汇总 3 7 3" xfId="1419"/>
    <cellStyle name="20% - 强调文字颜色 2 9 5 2" xfId="1420"/>
    <cellStyle name="常规 14 6" xfId="1421"/>
    <cellStyle name="20% - 强调文字颜色 1 5 4 2" xfId="1422"/>
    <cellStyle name="60% - 强调文字颜色 5 3" xfId="1423"/>
    <cellStyle name="汇总 4 14 2" xfId="1424"/>
    <cellStyle name="40% - 强调文字颜色 2 2 2 4" xfId="1425"/>
    <cellStyle name="20% - 强调文字颜色 6 3 2 2" xfId="1426"/>
    <cellStyle name="标题 1 10 5" xfId="1427"/>
    <cellStyle name="ÄÞ¸¶_laroux" xfId="1428"/>
    <cellStyle name="20% - 强调文字颜色 1 5 5 2" xfId="1429"/>
    <cellStyle name="60% - 强调文字颜色 6 3" xfId="1430"/>
    <cellStyle name="no dec 2" xfId="1431"/>
    <cellStyle name="20% - 强调文字颜色 6 3 3 2" xfId="1432"/>
    <cellStyle name="烹拳_ +Foil &amp; -FOIL &amp; PAPER" xfId="1433"/>
    <cellStyle name="20% - 强调文字颜色 1 5 6 2" xfId="1434"/>
    <cellStyle name="20% - 强调文字颜色 4 5 2 2" xfId="1435"/>
    <cellStyle name="强调文字颜色 6 8 3" xfId="1436"/>
    <cellStyle name="20% - 强调文字颜色 6 3 4" xfId="1437"/>
    <cellStyle name="20% - 强调文字颜色 1 5 7" xfId="1438"/>
    <cellStyle name="20% - 强调文字颜色 1 6" xfId="1439"/>
    <cellStyle name="强调文字颜色 2 2 2 5" xfId="1440"/>
    <cellStyle name="链接单元格 3 6" xfId="1441"/>
    <cellStyle name="40% - 强调文字颜色 3 2 6 2" xfId="1442"/>
    <cellStyle name="20% - 强调文字颜色 3 11 3 3" xfId="1443"/>
    <cellStyle name="40% - 强调文字颜色 6 9 4 2" xfId="1444"/>
    <cellStyle name="40% - 强调文字颜色 3 6 4" xfId="1445"/>
    <cellStyle name="强调文字颜色 6 10 7 2" xfId="1446"/>
    <cellStyle name="20% - 强调文字颜色 1 6 3 2" xfId="1447"/>
    <cellStyle name="20% - 强调文字颜色 1 6 4 2" xfId="1448"/>
    <cellStyle name="差_地方配套按人均增幅控制8.30xl" xfId="1449"/>
    <cellStyle name="汇总 3 8 4" xfId="1450"/>
    <cellStyle name="20% - 强调文字颜色 6 4 2" xfId="1451"/>
    <cellStyle name="差_Book1" xfId="1452"/>
    <cellStyle name="强调文字颜色 4 5 4 3" xfId="1453"/>
    <cellStyle name="20% - 强调文字颜色 1 6 5" xfId="1454"/>
    <cellStyle name="好_地方配套按人均增幅控制8.31（调整结案率后）xl" xfId="1455"/>
    <cellStyle name="20% - 强调文字颜色 6 4 3 2" xfId="1456"/>
    <cellStyle name="适中 2 5 2" xfId="1457"/>
    <cellStyle name="Comma  - Style5" xfId="1458"/>
    <cellStyle name="常规_黄羊滩农场预算（可研）111 2" xfId="1459"/>
    <cellStyle name="强调文字颜色 6 9 2 2" xfId="1460"/>
    <cellStyle name="汇总 2" xfId="1461"/>
    <cellStyle name="20% - 强调文字颜色 1 6 6 2" xfId="1462"/>
    <cellStyle name="注释 4 2 7 2" xfId="1463"/>
    <cellStyle name="20% - 强调文字颜色 6 6 2 2" xfId="1464"/>
    <cellStyle name="差 12 4" xfId="1465"/>
    <cellStyle name="适中 4 4 2" xfId="1466"/>
    <cellStyle name="20% - 强调文字颜色 1 8 5 2" xfId="1467"/>
    <cellStyle name="40% - 强调文字颜色 3 6 5" xfId="1468"/>
    <cellStyle name="20% - 强调文字颜色 5 10 4 2" xfId="1469"/>
    <cellStyle name="20% - 强调文字颜色 1 7" xfId="1470"/>
    <cellStyle name="60% - 强调文字颜色 4 4 2 2" xfId="1471"/>
    <cellStyle name="20% - 强调文字颜色 1 7 2 2" xfId="1472"/>
    <cellStyle name="强调文字颜色 4 5 5 2" xfId="1473"/>
    <cellStyle name="20% - 强调文字颜色 1 7 4" xfId="1474"/>
    <cellStyle name="40% - 强调文字颜色 5 10" xfId="1475"/>
    <cellStyle name="60% - 强调文字颜色 6 11" xfId="1476"/>
    <cellStyle name="60% - 强调文字颜色 6 11 2" xfId="1477"/>
    <cellStyle name="解释性文本 6 6" xfId="1478"/>
    <cellStyle name="40% - 强调文字颜色 5 10 2" xfId="1479"/>
    <cellStyle name="汇总 11 7 4" xfId="1480"/>
    <cellStyle name="20% - 强调文字颜色 1 7 4 2" xfId="1481"/>
    <cellStyle name="差 3 6" xfId="1482"/>
    <cellStyle name="20% - 强调文字颜色 3 11 5" xfId="1483"/>
    <cellStyle name="汇总 3 9 4" xfId="1484"/>
    <cellStyle name="20% - 强调文字颜色 6 5 2" xfId="1485"/>
    <cellStyle name="强调文字颜色 3 3 3" xfId="1486"/>
    <cellStyle name="40% - 强调文字颜色 5 2 2 2" xfId="1487"/>
    <cellStyle name="注释 7 8 5" xfId="1488"/>
    <cellStyle name="强调文字颜色 4 5 5 3" xfId="1489"/>
    <cellStyle name="20% - 强调文字颜色 1 7 5" xfId="1490"/>
    <cellStyle name="40% - 强调文字颜色 5 11" xfId="1491"/>
    <cellStyle name="20% - 强调文字颜色 4 10" xfId="1492"/>
    <cellStyle name="60% - 强调文字颜色 6 12" xfId="1493"/>
    <cellStyle name="20% - 强调文字颜色 6 5 2 2" xfId="1494"/>
    <cellStyle name="强调文字颜色 3 3 3 2" xfId="1495"/>
    <cellStyle name="40% - 强调文字颜色 5 2 2 2 2" xfId="1496"/>
    <cellStyle name="计算 11 6" xfId="1497"/>
    <cellStyle name="60% - 强调文字颜色 6 12 2" xfId="1498"/>
    <cellStyle name="解释性文本 7 6" xfId="1499"/>
    <cellStyle name="20% - 强调文字颜色 4 10 2" xfId="1500"/>
    <cellStyle name="40% - 强调文字颜色 5 11 2" xfId="1501"/>
    <cellStyle name="汇总 11 8 4" xfId="1502"/>
    <cellStyle name="20% - 强调文字颜色 1 7 5 2" xfId="1503"/>
    <cellStyle name="差 4 6" xfId="1504"/>
    <cellStyle name="20% - 强调文字颜色 6 5 3" xfId="1505"/>
    <cellStyle name="强调文字颜色 3 3 4" xfId="1506"/>
    <cellStyle name="40% - 强调文字颜色 5 2 2 3" xfId="1507"/>
    <cellStyle name="标题 4 4 2 2" xfId="1508"/>
    <cellStyle name="链接单元格 8 5 3" xfId="1509"/>
    <cellStyle name="40% - 强调文字颜色 4 2 2 2 2" xfId="1510"/>
    <cellStyle name="链接单元格 10 4 3" xfId="1511"/>
    <cellStyle name="计算 6 5" xfId="1512"/>
    <cellStyle name="汇总 8 7 2" xfId="1513"/>
    <cellStyle name="PSDec" xfId="1514"/>
    <cellStyle name="20% - 强调文字颜色 1 7 6" xfId="1515"/>
    <cellStyle name="60% - 强调文字颜色 6 13" xfId="1516"/>
    <cellStyle name="计算 11 14 2 2" xfId="1517"/>
    <cellStyle name="20% - 强调文字颜色 4 11" xfId="1518"/>
    <cellStyle name="40% - 强调文字颜色 5 12" xfId="1519"/>
    <cellStyle name="20% - 强调文字颜色 1 8" xfId="1520"/>
    <cellStyle name="好_2008云南省分县市中小学教职工统计表（教育厅提供）" xfId="1521"/>
    <cellStyle name="20% - 强调文字颜色 1 8 2 2" xfId="1522"/>
    <cellStyle name="标题 1 8 2" xfId="1523"/>
    <cellStyle name="20% - 强调文字颜色 1 8 3 2" xfId="1524"/>
    <cellStyle name="标题 1 9 2" xfId="1525"/>
    <cellStyle name="20% - 强调文字颜色 1 8 4 2" xfId="1526"/>
    <cellStyle name="强调文字颜色 3 13" xfId="1527"/>
    <cellStyle name="注释 4 2 7" xfId="1528"/>
    <cellStyle name="20% - 强调文字颜色 6 6 2" xfId="1529"/>
    <cellStyle name="强调文字颜色 3 4 3" xfId="1530"/>
    <cellStyle name="常规 3 2 2 4" xfId="1531"/>
    <cellStyle name="注释 10 2 2 4" xfId="1532"/>
    <cellStyle name="40% - 强调文字颜色 5 2 3 2" xfId="1533"/>
    <cellStyle name="注释 7 9 5" xfId="1534"/>
    <cellStyle name="强调文字颜色 4 5 6 3" xfId="1535"/>
    <cellStyle name="20% - 强调文字颜色 1 8 5" xfId="1536"/>
    <cellStyle name="注释 4 2 8" xfId="1537"/>
    <cellStyle name="20% - 强调文字颜色 6 6 3" xfId="1538"/>
    <cellStyle name="60% - 强调文字颜色 1 6 2 2" xfId="1539"/>
    <cellStyle name="20% - 强调文字颜色 1 8 6" xfId="1540"/>
    <cellStyle name="20% - 强调文字颜色 2 2 2 3" xfId="1541"/>
    <cellStyle name="链接单元格 4 7" xfId="1542"/>
    <cellStyle name="40% - 强调文字颜色 3 7 5" xfId="1543"/>
    <cellStyle name="20% - 强调文字颜色 5 10 5 2" xfId="1544"/>
    <cellStyle name="20% - 强调文字颜色 2 7" xfId="1545"/>
    <cellStyle name="60% - 强调文字颜色 4 4 3 2" xfId="1546"/>
    <cellStyle name="注释 4 2 8 2" xfId="1547"/>
    <cellStyle name="输出 2 7" xfId="1548"/>
    <cellStyle name="20% - 强调文字颜色 6 6 3 2" xfId="1549"/>
    <cellStyle name="20% - 强调文字颜色 1 8 6 2" xfId="1550"/>
    <cellStyle name="适中 4 6" xfId="1551"/>
    <cellStyle name="20% - 强调文字颜色 4 5 5 2" xfId="1552"/>
    <cellStyle name="注释 4 2 9" xfId="1553"/>
    <cellStyle name="20% - 强调文字颜色 6 6 4" xfId="1554"/>
    <cellStyle name="差_小洪沟（新定额）2010.7.10改估算改 7 3 2" xfId="1555"/>
    <cellStyle name="20% - 强调文字颜色 1 8 7" xfId="1556"/>
    <cellStyle name="20% - 强调文字颜色 2 2 2 2 2" xfId="1557"/>
    <cellStyle name="链接单元格 4 6 2" xfId="1558"/>
    <cellStyle name="20% - 强调文字颜色 1 9" xfId="1559"/>
    <cellStyle name="40% - 强调文字颜色 3 7 4 2" xfId="1560"/>
    <cellStyle name="40% - 强调文字颜色 3 6 7" xfId="1561"/>
    <cellStyle name="20% - 强调文字颜色 2 6 2" xfId="1562"/>
    <cellStyle name="40% - 强调文字颜色 2 9 7" xfId="1563"/>
    <cellStyle name="标题 2 8" xfId="1564"/>
    <cellStyle name="20% - 强调文字颜色 1 9 2" xfId="1565"/>
    <cellStyle name="20% - 强调文字颜色 2 6 2 2" xfId="1566"/>
    <cellStyle name="好_Book1_银行账户情况表_2010年12月" xfId="1567"/>
    <cellStyle name="40% - 强调文字颜色 6 12 2" xfId="1568"/>
    <cellStyle name="20% - 强调文字颜色 5 11 2" xfId="1569"/>
    <cellStyle name="20% - 强调文字颜色 3 3 5 2" xfId="1570"/>
    <cellStyle name="输出 5 11 2" xfId="1571"/>
    <cellStyle name="好_同心人饮估算（修改方案8 4" xfId="1572"/>
    <cellStyle name="20% - 强调文字颜色 6 12 2 2" xfId="1573"/>
    <cellStyle name="好 9 6 2" xfId="1574"/>
    <cellStyle name="计算 8 2" xfId="1575"/>
    <cellStyle name="60% - 强调文字颜色 4 8 3 2" xfId="1576"/>
    <cellStyle name="20% - 强调文字颜色 1 9 3" xfId="1577"/>
    <cellStyle name="标题 2 9" xfId="1578"/>
    <cellStyle name="20% - 强调文字颜色 1 9 3 2" xfId="1579"/>
    <cellStyle name="标题 2 9 2" xfId="1580"/>
    <cellStyle name="强调文字颜色 4 5 7 2" xfId="1581"/>
    <cellStyle name="20% - 强调文字颜色 1 9 4" xfId="1582"/>
    <cellStyle name="20% - 强调文字颜色 1 9 4 2" xfId="1583"/>
    <cellStyle name="20% - 强调文字颜色 6 7 2" xfId="1584"/>
    <cellStyle name="强调文字颜色 3 5 3" xfId="1585"/>
    <cellStyle name="常规 3 2 3 4" xfId="1586"/>
    <cellStyle name="注释 10 2 3 4" xfId="1587"/>
    <cellStyle name="40% - 强调文字颜色 5 2 4 2" xfId="1588"/>
    <cellStyle name="警告文本 5 2 2" xfId="1589"/>
    <cellStyle name="20% - 强调文字颜色 1 9 5" xfId="1590"/>
    <cellStyle name="20% - 强调文字颜色 6 7 2 2" xfId="1591"/>
    <cellStyle name="20% - 强调文字颜色 1 9 5 2" xfId="1592"/>
    <cellStyle name="20% - 强调文字颜色 6 7 3" xfId="1593"/>
    <cellStyle name="60% - 强调文字颜色 1 6 3 2" xfId="1594"/>
    <cellStyle name="警告文本 5 2 3" xfId="1595"/>
    <cellStyle name="20% - 强调文字颜色 1 9 6" xfId="1596"/>
    <cellStyle name="20% - 强调文字颜色 6 7 3 2" xfId="1597"/>
    <cellStyle name="20% - 强调文字颜色 1 9 6 2" xfId="1598"/>
    <cellStyle name="适中 5 6" xfId="1599"/>
    <cellStyle name="20% - 强调文字颜色 4 5 6 2" xfId="1600"/>
    <cellStyle name="20% - 强调文字颜色 6 7 4" xfId="1601"/>
    <cellStyle name="20% - 强调文字颜色 1 9 7" xfId="1602"/>
    <cellStyle name="20% - 强调文字颜色 4 4 3" xfId="1603"/>
    <cellStyle name="强调文字颜色 1 2 4" xfId="1604"/>
    <cellStyle name="40% - 强调文字颜色 3 11" xfId="1605"/>
    <cellStyle name="20% - 强调文字颜色 2 10" xfId="1606"/>
    <cellStyle name="60% - 强调文字颜色 4 12" xfId="1607"/>
    <cellStyle name="20% - 强调文字颜色 5 4 4 2" xfId="1608"/>
    <cellStyle name="20% - 强调文字颜色 4 3" xfId="1609"/>
    <cellStyle name="强调文字颜色 2 2 5 2" xfId="1610"/>
    <cellStyle name="60% - 强调文字颜色 4 12 2 2" xfId="1611"/>
    <cellStyle name="检查单元格 7 6 2" xfId="1612"/>
    <cellStyle name="20% - 强调文字颜色 2 10 2 2" xfId="1613"/>
    <cellStyle name="好_小洪沟（新定额）2010.7.10改估算改 7 3 2" xfId="1614"/>
    <cellStyle name="40% - 强调文字颜色 3 11 2 2" xfId="1615"/>
    <cellStyle name="20% - 强调文字颜色 5 4 5 2" xfId="1616"/>
    <cellStyle name="检查单元格 7 7 2" xfId="1617"/>
    <cellStyle name="20% - 强调文字颜色 2 10 3 2" xfId="1618"/>
    <cellStyle name="40% - 强调文字颜色 3 11 3 2" xfId="1619"/>
    <cellStyle name="20% - 强调文字颜色 5 3" xfId="1620"/>
    <cellStyle name="强调文字颜色 2 2 6 2" xfId="1621"/>
    <cellStyle name="20% - 强调文字颜色 5 4 6 2" xfId="1622"/>
    <cellStyle name="强调文字颜色 5 9 5 2" xfId="1623"/>
    <cellStyle name="解释性文本 3 2 2" xfId="1624"/>
    <cellStyle name="60% - 强调文字颜色 6 2 5" xfId="1625"/>
    <cellStyle name="20% - 强调文字颜色 2 10 4 2" xfId="1626"/>
    <cellStyle name="差_业务工作量指标" xfId="1627"/>
    <cellStyle name="20% - 强调文字颜色 6 3" xfId="1628"/>
    <cellStyle name="强调文字颜色 2 2 7 2" xfId="1629"/>
    <cellStyle name="20% - 强调文字颜色 2 10 5 2" xfId="1630"/>
    <cellStyle name="注释 3 2 9 2" xfId="1631"/>
    <cellStyle name="输入 10 16 2" xfId="1632"/>
    <cellStyle name="20% - 强调文字颜色 5 6 4 2" xfId="1633"/>
    <cellStyle name="检查单元格 9 6 2" xfId="1634"/>
    <cellStyle name="差_县级公安机关公用经费标准奖励测算方案（定稿）" xfId="1635"/>
    <cellStyle name="20% - 强调文字颜色 2 12 2 2" xfId="1636"/>
    <cellStyle name="60% - 强调文字颜色 3 4 4 2" xfId="1637"/>
    <cellStyle name="20% - 强调文字颜色 2 10 6" xfId="1638"/>
    <cellStyle name="强调文字颜色 6 8 6 2" xfId="1639"/>
    <cellStyle name="20% - 强调文字颜色 2 10 7" xfId="1640"/>
    <cellStyle name="20% - 强调文字颜色 4 3 3 2" xfId="1641"/>
    <cellStyle name="强调文字颜色 4 9 3" xfId="1642"/>
    <cellStyle name="输入 11 3" xfId="1643"/>
    <cellStyle name="强调文字颜色 4 8 2 2" xfId="1644"/>
    <cellStyle name="输入 10 2 2" xfId="1645"/>
    <cellStyle name="20% - 强调文字颜色 4 4 4" xfId="1646"/>
    <cellStyle name="强调文字颜色 1 2 5" xfId="1647"/>
    <cellStyle name="40% - 强调文字颜色 3 12" xfId="1648"/>
    <cellStyle name="20% - 强调文字颜色 2 11" xfId="1649"/>
    <cellStyle name="60% - 强调文字颜色 4 13" xfId="1650"/>
    <cellStyle name="20% - 强调文字颜色 4 4 4 2" xfId="1651"/>
    <cellStyle name="强调文字颜色 4 9 3 2" xfId="1652"/>
    <cellStyle name="输入 11 3 2" xfId="1653"/>
    <cellStyle name="20% - 强调文字颜色 5 5 4" xfId="1654"/>
    <cellStyle name="强调文字颜色 1 2 5 2" xfId="1655"/>
    <cellStyle name="40% - 强调文字颜色 3 12 2" xfId="1656"/>
    <cellStyle name="检查单元格 8 6" xfId="1657"/>
    <cellStyle name="20% - 强调文字颜色 2 11 2" xfId="1658"/>
    <cellStyle name="计算 2 16" xfId="1659"/>
    <cellStyle name="60% - 强调文字颜色 2 2 8" xfId="1660"/>
    <cellStyle name="40% - 强调文字颜色 1 2 3" xfId="1661"/>
    <cellStyle name="20% - 强调文字颜色 5 5 4 2" xfId="1662"/>
    <cellStyle name="常规 5 8" xfId="1663"/>
    <cellStyle name="检查单元格 8 6 2" xfId="1664"/>
    <cellStyle name="20% - 强调文字颜色 2 11 2 2" xfId="1665"/>
    <cellStyle name="40% - 强调文字颜色 6 2 2 4" xfId="1666"/>
    <cellStyle name="输出 2 15" xfId="1667"/>
    <cellStyle name="40% - 强调文字颜色 3 12 2 2" xfId="1668"/>
    <cellStyle name="强调文字颜色 4 9 3 3" xfId="1669"/>
    <cellStyle name="输入 11 3 3" xfId="1670"/>
    <cellStyle name="20% - 强调文字颜色 5 5 5" xfId="1671"/>
    <cellStyle name="强调文字颜色 1 2 5 3" xfId="1672"/>
    <cellStyle name="40% - 强调文字颜色 3 12 3" xfId="1673"/>
    <cellStyle name="检查单元格 8 7" xfId="1674"/>
    <cellStyle name="20% - 强调文字颜色 2 11 3" xfId="1675"/>
    <cellStyle name="40% - 强调文字颜色 1 3 3" xfId="1676"/>
    <cellStyle name="20% - 强调文字颜色 5 5 5 2" xfId="1677"/>
    <cellStyle name="常规 6 8" xfId="1678"/>
    <cellStyle name="检查单元格 8 7 2" xfId="1679"/>
    <cellStyle name="20% - 强调文字颜色 2 11 3 2" xfId="1680"/>
    <cellStyle name="20% - 强调文字颜色 6 9 4" xfId="1681"/>
    <cellStyle name="输出 6 11 3" xfId="1682"/>
    <cellStyle name="汇总 2 13 4" xfId="1683"/>
    <cellStyle name="20% - 强调文字颜色 3 2 6" xfId="1684"/>
    <cellStyle name="20% - 强调文字颜色 6 11 3" xfId="1685"/>
    <cellStyle name="好 8 7" xfId="1686"/>
    <cellStyle name="注释 6 2 7 3" xfId="1687"/>
    <cellStyle name="检查单元格 2 6 3" xfId="1688"/>
    <cellStyle name="40% - 强调文字颜色 1 3 3 2" xfId="1689"/>
    <cellStyle name="60% - 强调文字颜色 4 7 4" xfId="1690"/>
    <cellStyle name="20% - 强调文字颜色 2 11 3 2 2" xfId="1691"/>
    <cellStyle name="输出 6 9 4" xfId="1692"/>
    <cellStyle name="40% - 强调文字颜色 1 3 4" xfId="1693"/>
    <cellStyle name="常规 6 9" xfId="1694"/>
    <cellStyle name="20% - 强调文字颜色 2 11 3 3" xfId="1695"/>
    <cellStyle name="40% - 强调文字颜色 1 9 4 2" xfId="1696"/>
    <cellStyle name="强调文字颜色 2 3 6 3" xfId="1697"/>
    <cellStyle name="差_2009年一般性转移支付标准工资_不用软件计算9.1不考虑经费管理评价xl" xfId="1698"/>
    <cellStyle name="20% - 强调文字颜色 5 5 6" xfId="1699"/>
    <cellStyle name="检查单元格 8 8" xfId="1700"/>
    <cellStyle name="20% - 强调文字颜色 2 11 4" xfId="1701"/>
    <cellStyle name="强调文字颜色 4 8 2 3" xfId="1702"/>
    <cellStyle name="输入 10 2 3" xfId="1703"/>
    <cellStyle name="20% - 强调文字颜色 4 4 5" xfId="1704"/>
    <cellStyle name="强调文字颜色 1 2 6" xfId="1705"/>
    <cellStyle name="40% - 强调文字颜色 3 13" xfId="1706"/>
    <cellStyle name="20% - 强调文字颜色 2 12" xfId="1707"/>
    <cellStyle name="60% - 强调文字颜色 3 11 3 3 2" xfId="1708"/>
    <cellStyle name="好_2007年检察院案件数" xfId="1709"/>
    <cellStyle name="20% - 强调文字颜色 4 4 5 2" xfId="1710"/>
    <cellStyle name="强调文字颜色 4 9 4 2" xfId="1711"/>
    <cellStyle name="输入 11 4 2" xfId="1712"/>
    <cellStyle name="注释 3 2 9" xfId="1713"/>
    <cellStyle name="输入 10 16" xfId="1714"/>
    <cellStyle name="20% - 强调文字颜色 5 6 4" xfId="1715"/>
    <cellStyle name="强调文字颜色 1 2 6 2" xfId="1716"/>
    <cellStyle name="好_~4190974" xfId="1717"/>
    <cellStyle name="检查单元格 9 6" xfId="1718"/>
    <cellStyle name="20% - 强调文字颜色 2 12 2" xfId="1719"/>
    <cellStyle name="20% - 强调文字颜色 4 4 6" xfId="1720"/>
    <cellStyle name="强调文字颜色 1 2 7" xfId="1721"/>
    <cellStyle name="20% - 强调文字颜色 2 13" xfId="1722"/>
    <cellStyle name="20% - 强调文字颜色 2 2 2 2" xfId="1723"/>
    <cellStyle name="链接单元格 4 6" xfId="1724"/>
    <cellStyle name="40% - 强调文字颜色 6 9 5 2" xfId="1725"/>
    <cellStyle name="40% - 强调文字颜色 3 7 4" xfId="1726"/>
    <cellStyle name="20% - 强调文字颜色 2 6" xfId="1727"/>
    <cellStyle name="差_睢宁二站(评审对比表)2010.7.30" xfId="1728"/>
    <cellStyle name="解释性文本 6 5 3" xfId="1729"/>
    <cellStyle name="20% - 强调文字颜色 2 2 2 4" xfId="1730"/>
    <cellStyle name="链接单元格 4 8" xfId="1731"/>
    <cellStyle name="差 8 3 2" xfId="1732"/>
    <cellStyle name="40% - 强调文字颜色 3 7 6" xfId="1733"/>
    <cellStyle name="20% - 强调文字颜色 2 8" xfId="1734"/>
    <cellStyle name="常规 66 3" xfId="1735"/>
    <cellStyle name="常规 71 3" xfId="1736"/>
    <cellStyle name="样式 1" xfId="1737"/>
    <cellStyle name="Prefilled" xfId="1738"/>
    <cellStyle name="计算 5 18" xfId="1739"/>
    <cellStyle name="20% - 强调文字颜色 3 6" xfId="1740"/>
    <cellStyle name="20% - 强调文字颜色 2 2 3 2" xfId="1741"/>
    <cellStyle name="链接单元格 5 6" xfId="1742"/>
    <cellStyle name="40% - 强调文字颜色 6 9 6 2" xfId="1743"/>
    <cellStyle name="40% - 强调文字颜色 3 8 4" xfId="1744"/>
    <cellStyle name="20% - 强调文字颜色 2 2 4" xfId="1745"/>
    <cellStyle name="40% - 强调文字颜色 6 9 7" xfId="1746"/>
    <cellStyle name="20% - 强调文字颜色 5 9 2" xfId="1747"/>
    <cellStyle name="HEADER" xfId="1748"/>
    <cellStyle name="百分比 2 2 2 3" xfId="1749"/>
    <cellStyle name="20% - 强调文字颜色 2 2 4 2" xfId="1750"/>
    <cellStyle name="链接单元格 6 6" xfId="1751"/>
    <cellStyle name="40% - 强调文字颜色 3 9 4" xfId="1752"/>
    <cellStyle name="20% - 强调文字颜色 5 9 2 2" xfId="1753"/>
    <cellStyle name="20% - 强调文字颜色 4 6" xfId="1754"/>
    <cellStyle name="60% - 强调文字颜色 6 11 3 3" xfId="1755"/>
    <cellStyle name="标题 4 3 6 2" xfId="1756"/>
    <cellStyle name="20% - 强调文字颜色 2 2 5" xfId="1757"/>
    <cellStyle name="20% - 强调文字颜色 5 9 3" xfId="1758"/>
    <cellStyle name="60% - 强调文字颜色 1 5 5 2" xfId="1759"/>
    <cellStyle name="20% - 强调文字颜色 5 9 3 2" xfId="1760"/>
    <cellStyle name="20% - 强调文字颜色 2 2 5 2" xfId="1761"/>
    <cellStyle name="链接单元格 7 6" xfId="1762"/>
    <cellStyle name="20% - 强调文字颜色 5 6" xfId="1763"/>
    <cellStyle name="强调文字颜色 4 9 7 2" xfId="1764"/>
    <cellStyle name="输入 11 7 2" xfId="1765"/>
    <cellStyle name="20% - 强调文字颜色 5 9 4" xfId="1766"/>
    <cellStyle name="20% - 强调文字颜色 2 2 6" xfId="1767"/>
    <cellStyle name="20% - 强调文字颜色 6 6" xfId="1768"/>
    <cellStyle name="40% - 强调文字颜色 5 2 3" xfId="1769"/>
    <cellStyle name="输出 10 8 3" xfId="1770"/>
    <cellStyle name="60% - 强调文字颜色 6 2 8" xfId="1771"/>
    <cellStyle name="20% - 强调文字颜色 5 9 4 2" xfId="1772"/>
    <cellStyle name="20% - 强调文字颜色 2 2 6 2" xfId="1773"/>
    <cellStyle name="链接单元格 8 6" xfId="1774"/>
    <cellStyle name="注释 3 2 2 4" xfId="1775"/>
    <cellStyle name="链接单元格 10 5" xfId="1776"/>
    <cellStyle name="输入 11 7 3" xfId="1777"/>
    <cellStyle name="警告文本 9 2 2" xfId="1778"/>
    <cellStyle name="20% - 强调文字颜色 5 9 5" xfId="1779"/>
    <cellStyle name="20% - 强调文字颜色 2 2 7" xfId="1780"/>
    <cellStyle name="强调文字颜色 4 10 2 2" xfId="1781"/>
    <cellStyle name="20% - 强调文字颜色 3 2 8" xfId="1782"/>
    <cellStyle name="计算 7 10 2" xfId="1783"/>
    <cellStyle name="适中 7 8" xfId="1784"/>
    <cellStyle name="60% - 强调文字颜色 3 2 2 2" xfId="1785"/>
    <cellStyle name="20% - 强调文字颜色 6 9 6" xfId="1786"/>
    <cellStyle name="20% - 强调文字颜色 6 11 5" xfId="1787"/>
    <cellStyle name="注释 6 2 7 5" xfId="1788"/>
    <cellStyle name="60% - 强调文字颜色 4 7 6" xfId="1789"/>
    <cellStyle name="20% - 强调文字颜色 5 4 2 2" xfId="1790"/>
    <cellStyle name="20% - 强调文字颜色 2 3" xfId="1791"/>
    <cellStyle name="强调文字颜色 2 2 3 2" xfId="1792"/>
    <cellStyle name="40% - 强调文字颜色 3 3 7" xfId="1793"/>
    <cellStyle name="20% - 强调文字颜色 2 3 2" xfId="1794"/>
    <cellStyle name="20% - 强调文字颜色 2 3 2 2" xfId="1795"/>
    <cellStyle name="Millares_10 AVERIAS MASIVAS + ANT" xfId="1796"/>
    <cellStyle name="40% - 强调文字颜色 4 7 4" xfId="1797"/>
    <cellStyle name="汇总 4 5 2" xfId="1798"/>
    <cellStyle name="60% - 强调文字颜色 2 11" xfId="1799"/>
    <cellStyle name="40% - 强调文字颜色 1 10" xfId="1800"/>
    <cellStyle name="差_估算（可研20130131） 2" xfId="1801"/>
    <cellStyle name="20% - 强调文字颜色 2 3 3" xfId="1802"/>
    <cellStyle name="标题 14 3" xfId="1803"/>
    <cellStyle name="Calculation" xfId="1804"/>
    <cellStyle name="60% - 强调文字颜色 2 11 2" xfId="1805"/>
    <cellStyle name="输出 11 5 3" xfId="1806"/>
    <cellStyle name="40% - 强调文字颜色 1 10 2" xfId="1807"/>
    <cellStyle name="差_估算（可研20130131） 2 2" xfId="1808"/>
    <cellStyle name="20% - 强调文字颜色 2 3 3 2" xfId="1809"/>
    <cellStyle name="40% - 强调文字颜色 4 8 4" xfId="1810"/>
    <cellStyle name="汇总 4 5 3" xfId="1811"/>
    <cellStyle name="60% - 强调文字颜色 2 12" xfId="1812"/>
    <cellStyle name="40% - 强调文字颜色 1 11" xfId="1813"/>
    <cellStyle name="差_估算（可研20130131） 3" xfId="1814"/>
    <cellStyle name="20% - 强调文字颜色 2 3 4" xfId="1815"/>
    <cellStyle name="20% - 强调文字颜色 2 3 4 2" xfId="1816"/>
    <cellStyle name="计算 2 19" xfId="1817"/>
    <cellStyle name="40% - 强调文字颜色 1 2 6" xfId="1818"/>
    <cellStyle name="40% - 强调文字颜色 4 9 4" xfId="1819"/>
    <cellStyle name="40% - 强调文字颜色 5 11 3 3" xfId="1820"/>
    <cellStyle name="标题 15 3" xfId="1821"/>
    <cellStyle name="60% - 强调文字颜色 2 12 2" xfId="1822"/>
    <cellStyle name="输出 11 6 3" xfId="1823"/>
    <cellStyle name="40% - 强调文字颜色 1 11 2" xfId="1824"/>
    <cellStyle name="差_估算（可研20130131） 3 2" xfId="1825"/>
    <cellStyle name="汇总 4 5 4" xfId="1826"/>
    <cellStyle name="60% - 强调文字颜色 2 13" xfId="1827"/>
    <cellStyle name="40% - 强调文字颜色 1 12" xfId="1828"/>
    <cellStyle name="差_估算（可研20130131） 4" xfId="1829"/>
    <cellStyle name="20% - 强调文字颜色 2 3 5" xfId="1830"/>
    <cellStyle name="60% - 强调文字颜色 1 5 6 2" xfId="1831"/>
    <cellStyle name="输出 11 7 3" xfId="1832"/>
    <cellStyle name="40% - 强调文字颜色 1 12 2" xfId="1833"/>
    <cellStyle name="40% - 强调文字颜色 1 3 6" xfId="1834"/>
    <cellStyle name="20% - 强调文字颜色 2 3 5 2" xfId="1835"/>
    <cellStyle name="差_树_沂河_尾水移民总表" xfId="1836"/>
    <cellStyle name="货币 2" xfId="1837"/>
    <cellStyle name="20% - 强调文字颜色 2 3 6 2" xfId="1838"/>
    <cellStyle name="40% - 强调文字颜色 1 4 6" xfId="1839"/>
    <cellStyle name="强调文字颜色 2 10 2 3" xfId="1840"/>
    <cellStyle name="20% - 强调文字颜色 2 3 7" xfId="1841"/>
    <cellStyle name="20% - 强调文字颜色 2 4" xfId="1842"/>
    <cellStyle name="强调文字颜色 2 2 3 3" xfId="1843"/>
    <cellStyle name="检查单元格 7 4 3" xfId="1844"/>
    <cellStyle name="60% - 强调文字颜色 2 8 6 2" xfId="1845"/>
    <cellStyle name="差_2009年一般性转移支付标准工资" xfId="1846"/>
    <cellStyle name="20% - 强调文字颜色 2 4 3" xfId="1847"/>
    <cellStyle name="20% - 强调文字颜色 2 4 3 2" xfId="1848"/>
    <cellStyle name="40% - 强调文字颜色 5 8 4" xfId="1849"/>
    <cellStyle name="强调文字颜色 4 6 2 2" xfId="1850"/>
    <cellStyle name="20% - 强调文字颜色 2 4 4" xfId="1851"/>
    <cellStyle name="注释 9 11" xfId="1852"/>
    <cellStyle name="输出 7 18" xfId="1853"/>
    <cellStyle name="20% - 强调文字颜色 4 11 3 3" xfId="1854"/>
    <cellStyle name="20% - 强调文字颜色 2 4 4 2" xfId="1855"/>
    <cellStyle name="好_奖励补助测算7.23" xfId="1856"/>
    <cellStyle name="40% - 强调文字颜色 2 2 6" xfId="1857"/>
    <cellStyle name="40% - 强调文字颜色 5 9 4" xfId="1858"/>
    <cellStyle name="强调文字颜色 4 6 2 3" xfId="1859"/>
    <cellStyle name="20% - 强调文字颜色 2 4 5" xfId="1860"/>
    <cellStyle name="强调文字颜色 2 10 3 2" xfId="1861"/>
    <cellStyle name="20% - 强调文字颜色 2 4 6" xfId="1862"/>
    <cellStyle name="强调文字颜色 2 10 3 3" xfId="1863"/>
    <cellStyle name="20% - 强调文字颜色 2 4 7" xfId="1864"/>
    <cellStyle name="20% - 强调文字颜色 2 5" xfId="1865"/>
    <cellStyle name="差 3 5 2" xfId="1866"/>
    <cellStyle name="20% - 强调文字颜色 2 5 2 2" xfId="1867"/>
    <cellStyle name="40% - 强调文字颜色 6 7 4" xfId="1868"/>
    <cellStyle name="20% - 强调文字颜色 2 5 3" xfId="1869"/>
    <cellStyle name="20% - 强调文字颜色 2 5 3 2" xfId="1870"/>
    <cellStyle name="40% - 强调文字颜色 6 8 4" xfId="1871"/>
    <cellStyle name="强调文字颜色 4 6 3 2" xfId="1872"/>
    <cellStyle name="20% - 强调文字颜色 2 5 4" xfId="1873"/>
    <cellStyle name="差_汇总-县级财政报表附表" xfId="1874"/>
    <cellStyle name="40% - 强调文字颜色 3 2 6" xfId="1875"/>
    <cellStyle name="20% - 强调文字颜色 2 5 4 2" xfId="1876"/>
    <cellStyle name="40% - 强调文字颜色 6 9 4" xfId="1877"/>
    <cellStyle name="汇总 9 14 2" xfId="1878"/>
    <cellStyle name="40% - 强调文字颜色 3 2 2 4" xfId="1879"/>
    <cellStyle name="强调文字颜色 4 6 3 3" xfId="1880"/>
    <cellStyle name="20% - 强调文字颜色 2 5 5" xfId="1881"/>
    <cellStyle name="40% - 强调文字颜色 3 3 6" xfId="1882"/>
    <cellStyle name="20% - 强调文字颜色 2 5 5 2" xfId="1883"/>
    <cellStyle name="常规 34" xfId="1884"/>
    <cellStyle name="常规 29" xfId="1885"/>
    <cellStyle name="40% - 强调文字颜色 3 4 6" xfId="1886"/>
    <cellStyle name="20% - 强调文字颜色 2 5 6 2" xfId="1887"/>
    <cellStyle name="注释 2 2 7 2" xfId="1888"/>
    <cellStyle name="20% - 强调文字颜色 4 6 2 2" xfId="1889"/>
    <cellStyle name="强调文字颜色 2 10 4 3" xfId="1890"/>
    <cellStyle name="20% - 强调文字颜色 2 5 7" xfId="1891"/>
    <cellStyle name="20% - 强调文字颜色 2 6 3" xfId="1892"/>
    <cellStyle name="60% - 强调文字颜色 1 2 2 2" xfId="1893"/>
    <cellStyle name="20% - 强调文字颜色 2 6 3 2" xfId="1894"/>
    <cellStyle name="60% - 强调文字颜色 1 2 2 2 2" xfId="1895"/>
    <cellStyle name="强调文字颜色 4 6 4 2" xfId="1896"/>
    <cellStyle name="20% - 强调文字颜色 2 6 4" xfId="1897"/>
    <cellStyle name="60% - 强调文字颜色 1 2 2 3" xfId="1898"/>
    <cellStyle name="40% - 强调文字颜色 4 2 6" xfId="1899"/>
    <cellStyle name="20% - 强调文字颜色 2 6 4 2" xfId="1900"/>
    <cellStyle name="强调文字颜色 4 6 4 3" xfId="1901"/>
    <cellStyle name="20% - 强调文字颜色 2 6 5" xfId="1902"/>
    <cellStyle name="60% - 强调文字颜色 1 2 2 4" xfId="1903"/>
    <cellStyle name="强调文字颜色 2 10 5 2" xfId="1904"/>
    <cellStyle name="20% - 强调文字颜色 2 6 6" xfId="1905"/>
    <cellStyle name="40% - 强调文字颜色 4 4 6" xfId="1906"/>
    <cellStyle name="Moneda_10 AVERIAS MASIVAS + ANT" xfId="1907"/>
    <cellStyle name="20% - 强调文字颜色 2 6 6 2" xfId="1908"/>
    <cellStyle name="注释 2 2 8 2" xfId="1909"/>
    <cellStyle name="20% - 强调文字颜色 4 6 3 2" xfId="1910"/>
    <cellStyle name="强调文字颜色 2 10 5 3" xfId="1911"/>
    <cellStyle name="20% - 强调文字颜色 2 6 7" xfId="1912"/>
    <cellStyle name="20% - 强调文字颜色 4 9" xfId="1913"/>
    <cellStyle name="20% - 强调文字颜色 2 7 2 2" xfId="1914"/>
    <cellStyle name="40% - 强调文字颜色 3 9 7" xfId="1915"/>
    <cellStyle name="20% - 强调文字颜色 2 9 2" xfId="1916"/>
    <cellStyle name="20% - 强调文字颜色 2 7 3" xfId="1917"/>
    <cellStyle name="60% - 强调文字颜色 1 2 3 2" xfId="1918"/>
    <cellStyle name="20% - 强调文字颜色 5 9" xfId="1919"/>
    <cellStyle name="20% - 强调文字颜色 2 7 3 2" xfId="1920"/>
    <cellStyle name="强调文字颜色 4 6 5 2" xfId="1921"/>
    <cellStyle name="20% - 强调文字颜色 2 7 4" xfId="1922"/>
    <cellStyle name="20% - 强调文字颜色 6 9" xfId="1923"/>
    <cellStyle name="40% - 强调文字颜色 5 2 6" xfId="1924"/>
    <cellStyle name="20% - 强调文字颜色 2 7 4 2" xfId="1925"/>
    <cellStyle name="强调文字颜色 4 6 5 3" xfId="1926"/>
    <cellStyle name="20% - 强调文字颜色 2 7 5" xfId="1927"/>
    <cellStyle name="40% - 强调文字颜色 5 3 6" xfId="1928"/>
    <cellStyle name="20% - 强调文字颜色 2 7 5 2" xfId="1929"/>
    <cellStyle name="强调文字颜色 2 10 6 2" xfId="1930"/>
    <cellStyle name="20% - 强调文字颜色 2 7 6" xfId="1931"/>
    <cellStyle name="20% - 强调文字颜色 2 7 6 2" xfId="1932"/>
    <cellStyle name="好_唐访渡槽工程量方案比选611 4" xfId="1933"/>
    <cellStyle name="40% - 强调文字颜色 5 4 6" xfId="1934"/>
    <cellStyle name="注释 2 2 9 2" xfId="1935"/>
    <cellStyle name="20% - 强调文字颜色 4 6 4 2" xfId="1936"/>
    <cellStyle name="强调文字颜色 2 10 6 3" xfId="1937"/>
    <cellStyle name="20% - 强调文字颜色 2 7 7" xfId="1938"/>
    <cellStyle name="40% - 强调文字颜色 3 7 6 2" xfId="1939"/>
    <cellStyle name="注释 5 2 4" xfId="1940"/>
    <cellStyle name="60% - 强调文字颜色 3 10" xfId="1941"/>
    <cellStyle name="20% - 强调文字颜色 3 9" xfId="1942"/>
    <cellStyle name="40% - 强调文字颜色 3 8 7" xfId="1943"/>
    <cellStyle name="20% - 强调文字颜色 2 8 2" xfId="1944"/>
    <cellStyle name="20% - 强调文字颜色 2 8 3" xfId="1945"/>
    <cellStyle name="60% - 强调文字颜色 1 2 4 2" xfId="1946"/>
    <cellStyle name="汇总 2 5 3" xfId="1947"/>
    <cellStyle name="差_尾水概算（定稿）8.4" xfId="1948"/>
    <cellStyle name="20% - 强调文字颜色 2 8 3 2" xfId="1949"/>
    <cellStyle name="20% - 强调文字颜色 2 9 3" xfId="1950"/>
    <cellStyle name="60% - 强调文字颜色 1 2 5 2" xfId="1951"/>
    <cellStyle name="警告文本 6 2 2" xfId="1952"/>
    <cellStyle name="20% - 强调文字颜色 2 9 5" xfId="1953"/>
    <cellStyle name="警告文本 6 2 3" xfId="1954"/>
    <cellStyle name="20% - 强调文字颜色 2 9 6" xfId="1955"/>
    <cellStyle name="20% - 强调文字颜色 4 6 6 2" xfId="1956"/>
    <cellStyle name="20% - 强调文字颜色 2 9 7" xfId="1957"/>
    <cellStyle name="20% - 强调文字颜色 3 11 4" xfId="1958"/>
    <cellStyle name="计算 10 5" xfId="1959"/>
    <cellStyle name="常规 22 2 2 2" xfId="1960"/>
    <cellStyle name="常规 17 2 2 2" xfId="1961"/>
    <cellStyle name="计算 5 14" xfId="1962"/>
    <cellStyle name="20% - 强调文字颜色 3 2" xfId="1963"/>
    <cellStyle name="常规 3 2 5" xfId="1964"/>
    <cellStyle name="计算 5 14 2" xfId="1965"/>
    <cellStyle name="40% - 强调文字颜色 4 2 7" xfId="1966"/>
    <cellStyle name="20% - 强调文字颜色 3 2 2" xfId="1967"/>
    <cellStyle name="计算 5 14 3" xfId="1968"/>
    <cellStyle name="40% - 强调文字颜色 4 2 8" xfId="1969"/>
    <cellStyle name="20% - 强调文字颜色 3 2 3" xfId="1970"/>
    <cellStyle name="差 11 4 3" xfId="1971"/>
    <cellStyle name="20% - 强调文字颜色 3 2 3 2" xfId="1972"/>
    <cellStyle name="20% - 强调文字颜色 6 9 2" xfId="1973"/>
    <cellStyle name="强调文字颜色 3 7 3" xfId="1974"/>
    <cellStyle name="注释 10 2 5 4" xfId="1975"/>
    <cellStyle name="40% - 强调文字颜色 5 2 6 2" xfId="1976"/>
    <cellStyle name="计算 5 14 4" xfId="1977"/>
    <cellStyle name="汇总 2 13 2" xfId="1978"/>
    <cellStyle name="20% - 强调文字颜色 3 2 4" xfId="1979"/>
    <cellStyle name="20% - 强调文字颜色 6 9 2 2" xfId="1980"/>
    <cellStyle name="输入 5 12" xfId="1981"/>
    <cellStyle name="20% - 强调文字颜色 3 2 4 2" xfId="1982"/>
    <cellStyle name="输出 6 11 2" xfId="1983"/>
    <cellStyle name="汇总 2 13 3" xfId="1984"/>
    <cellStyle name="标题 4 4 6 2" xfId="1985"/>
    <cellStyle name="20% - 强调文字颜色 3 2 5" xfId="1986"/>
    <cellStyle name="20% - 强调文字颜色 6 9 3" xfId="1987"/>
    <cellStyle name="60% - 强调文字颜色 1 6 5 2" xfId="1988"/>
    <cellStyle name="20% - 强调文字颜色 6 9 3 2" xfId="1989"/>
    <cellStyle name="20% - 强调文字颜色 3 2 5 2" xfId="1990"/>
    <cellStyle name="好_2009年一般性转移支付标准工资_奖励补助测算7.23" xfId="1991"/>
    <cellStyle name="20% - 强调文字颜色 6 9 4 2" xfId="1992"/>
    <cellStyle name="20% - 强调文字颜色 3 2 6 2" xfId="1993"/>
    <cellStyle name="注释 4 2 2 4" xfId="1994"/>
    <cellStyle name="常规 22 2 4" xfId="1995"/>
    <cellStyle name="常规 17 2 4" xfId="1996"/>
    <cellStyle name="20% - 强调文字颜色 3 3 3" xfId="1997"/>
    <cellStyle name="F4" xfId="1998"/>
    <cellStyle name="20% - 强调文字颜色 5 12 2" xfId="1999"/>
    <cellStyle name="20% - 强调文字颜色 3 3 6 2" xfId="2000"/>
    <cellStyle name="常规 23 2 4" xfId="2001"/>
    <cellStyle name="常规 18 2 4" xfId="2002"/>
    <cellStyle name="注释 10 13 3" xfId="2003"/>
    <cellStyle name="40% - 强调文字颜色 5 7 5 2" xfId="2004"/>
    <cellStyle name="计算 6 13 4" xfId="2005"/>
    <cellStyle name="汇总 3 12 2" xfId="2006"/>
    <cellStyle name="20% - 强调文字颜色 5 13" xfId="2007"/>
    <cellStyle name="输出 6 12 4" xfId="2008"/>
    <cellStyle name="强调文字颜色 2 11 2 3" xfId="2009"/>
    <cellStyle name="F8" xfId="2010"/>
    <cellStyle name="20% - 强调文字颜色 3 3 7" xfId="2011"/>
    <cellStyle name="注释 10 2 7" xfId="2012"/>
    <cellStyle name="检查单元格 7 5 3" xfId="2013"/>
    <cellStyle name="40% - 强调文字颜色 1 8 2 2" xfId="2014"/>
    <cellStyle name="20% - 强调文字颜色 3 4" xfId="2015"/>
    <cellStyle name="强调文字颜色 2 2 4 3" xfId="2016"/>
    <cellStyle name="计算 5 16" xfId="2017"/>
    <cellStyle name="计算 5 16 2" xfId="2018"/>
    <cellStyle name="40% - 强调文字颜色 4 4 7" xfId="2019"/>
    <cellStyle name="20% - 强调文字颜色 3 4 2" xfId="2020"/>
    <cellStyle name="20% - 强调文字颜色 3 4 2 2" xfId="2021"/>
    <cellStyle name="20% - 强调文字颜色 3 4 3" xfId="2022"/>
    <cellStyle name="20% - 强调文字颜色 3 4 3 2" xfId="2023"/>
    <cellStyle name="汇总 2 15 2" xfId="2024"/>
    <cellStyle name="强调文字颜色 4 7 2 2" xfId="2025"/>
    <cellStyle name="20% - 强调文字颜色 3 4 4" xfId="2026"/>
    <cellStyle name="20% - 强调文字颜色 4 2 3 2" xfId="2027"/>
    <cellStyle name="强调文字颜色 3 9 3" xfId="2028"/>
    <cellStyle name="20% - 强调文字颜色 3 4 4 2" xfId="2029"/>
    <cellStyle name="60% - 强调文字颜色 1 8" xfId="2030"/>
    <cellStyle name="输出 6 13 2" xfId="2031"/>
    <cellStyle name="汇总 2 15 3" xfId="2032"/>
    <cellStyle name="强调文字颜色 4 7 2 3" xfId="2033"/>
    <cellStyle name="20% - 强调文字颜色 3 4 5" xfId="2034"/>
    <cellStyle name="20% - 强调文字颜色 3 4 5 2" xfId="2035"/>
    <cellStyle name="60% - 强调文字颜色 2 8" xfId="2036"/>
    <cellStyle name="输出 6 13 3" xfId="2037"/>
    <cellStyle name="强调文字颜色 2 11 3 2" xfId="2038"/>
    <cellStyle name="20% - 强调文字颜色 3 4 6" xfId="2039"/>
    <cellStyle name="强调文字颜色 3 9 5 2" xfId="2040"/>
    <cellStyle name="部门" xfId="2041"/>
    <cellStyle name="强调文字颜色 2 11 3 2 2" xfId="2042"/>
    <cellStyle name="常规 24 2 4" xfId="2043"/>
    <cellStyle name="常规 19 2 4" xfId="2044"/>
    <cellStyle name="20% - 强调文字颜色 3 4 6 2" xfId="2045"/>
    <cellStyle name="输出 6 13 4" xfId="2046"/>
    <cellStyle name="强调文字颜色 2 11 3 3" xfId="2047"/>
    <cellStyle name="20% - 强调文字颜色 3 4 7" xfId="2048"/>
    <cellStyle name="60% - 强调文字颜色 6 11 2 2" xfId="2049"/>
    <cellStyle name="解释性文本 6 6 2" xfId="2050"/>
    <cellStyle name="40% - 强调文字颜色 5 10 2 2" xfId="2051"/>
    <cellStyle name="差_M03" xfId="2052"/>
    <cellStyle name="注释 10 2 8" xfId="2053"/>
    <cellStyle name="20% - 强调文字颜色 3 5" xfId="2054"/>
    <cellStyle name="差 3 6 2" xfId="2055"/>
    <cellStyle name="计算 5 17" xfId="2056"/>
    <cellStyle name="20% - 强调文字颜色 3 5 2" xfId="2057"/>
    <cellStyle name="40% - 强调文字颜色 4 5 7" xfId="2058"/>
    <cellStyle name="计算 5 17 2" xfId="2059"/>
    <cellStyle name="20% - 强调文字颜色 3 5 2 2" xfId="2060"/>
    <cellStyle name="20% - 强调文字颜色 3 5 3" xfId="2061"/>
    <cellStyle name="Non défini" xfId="2062"/>
    <cellStyle name="20% - 强调文字颜色 3 5 3 2" xfId="2063"/>
    <cellStyle name="20% - 强调文字颜色 4 2 4 2" xfId="2064"/>
    <cellStyle name="20% - 强调文字颜色 3 5 4" xfId="2065"/>
    <cellStyle name="强调文字颜色 4 7 3 2" xfId="2066"/>
    <cellStyle name="汇总 2 16 2" xfId="2067"/>
    <cellStyle name="40% - 强调文字颜色 4 2 2 4" xfId="2068"/>
    <cellStyle name="检查单元格 11 2 2" xfId="2069"/>
    <cellStyle name="差_2009年一般性转移支付标准工资_地方配套按人均增幅控制8.31（调整结案率后）xl" xfId="2070"/>
    <cellStyle name="20% - 强调文字颜色 3 5 4 2" xfId="2071"/>
    <cellStyle name="计算 6 10" xfId="2072"/>
    <cellStyle name="Normal 2" xfId="2073"/>
    <cellStyle name="20% - 强调文字颜色 3 5 5" xfId="2074"/>
    <cellStyle name="强调文字颜色 4 7 3 3" xfId="2075"/>
    <cellStyle name="输出 6 14 2" xfId="2076"/>
    <cellStyle name="20% - 强调文字颜色 3 5 6" xfId="2077"/>
    <cellStyle name="常规 25 2 4" xfId="2078"/>
    <cellStyle name="常规 30 2 4" xfId="2079"/>
    <cellStyle name="20% - 强调文字颜色 3 5 6 2" xfId="2080"/>
    <cellStyle name="20% - 强调文字颜色 4 7 2 2" xfId="2081"/>
    <cellStyle name="20% - 强调文字颜色 3 5 7" xfId="2082"/>
    <cellStyle name="20% - 强调文字颜色 3 6 2" xfId="2083"/>
    <cellStyle name="40% - 强调文字颜色 4 6 7" xfId="2084"/>
    <cellStyle name="60% - 强调文字颜色 1 3 2 2" xfId="2085"/>
    <cellStyle name="20% - 强调文字颜色 3 6 3" xfId="2086"/>
    <cellStyle name="20% - 强调文字颜色 4 2 5 2" xfId="2087"/>
    <cellStyle name="20% - 强调文字颜色 3 6 4" xfId="2088"/>
    <cellStyle name="强调文字颜色 4 7 4 2" xfId="2089"/>
    <cellStyle name="汇总 2 17 2" xfId="2090"/>
    <cellStyle name="20% - 强调文字颜色 3 6 4 2" xfId="2091"/>
    <cellStyle name="40% - 强调文字颜色 1 4" xfId="2092"/>
    <cellStyle name="常规 9 3" xfId="2093"/>
    <cellStyle name="20% - 强调文字颜色 3 6 5" xfId="2094"/>
    <cellStyle name="强调文字颜色 4 7 4 3" xfId="2095"/>
    <cellStyle name="输出 6 15 2" xfId="2096"/>
    <cellStyle name="20% - 强调文字颜色 3 6 5 2" xfId="2097"/>
    <cellStyle name="40% - 强调文字颜色 2 4" xfId="2098"/>
    <cellStyle name="20% - 强调文字颜色 3 6 6" xfId="2099"/>
    <cellStyle name="常规 26 2 4" xfId="2100"/>
    <cellStyle name="常规 31 2 4" xfId="2101"/>
    <cellStyle name="20% - 强调文字颜色 3 6 6 2" xfId="2102"/>
    <cellStyle name="40% - 强调文字颜色 3 4" xfId="2103"/>
    <cellStyle name="20% - 强调文字颜色 5 10 6 2" xfId="2104"/>
    <cellStyle name="40% - 强调文字颜色 3 8 5" xfId="2105"/>
    <cellStyle name="60% - 强调文字颜色 4 4 4 2" xfId="2106"/>
    <cellStyle name="20% - 强调文字颜色 3 7" xfId="2107"/>
    <cellStyle name="20% - 强调文字颜色 3 7 2" xfId="2108"/>
    <cellStyle name="40% - 强调文字颜色 4 7 7" xfId="2109"/>
    <cellStyle name="20% - 强调文字颜色 3 7 2 2" xfId="2110"/>
    <cellStyle name="60% - 强调文字颜色 1 3 3 2" xfId="2111"/>
    <cellStyle name="20% - 强调文字颜色 3 7 3" xfId="2112"/>
    <cellStyle name="20% - 强调文字颜色 3 7 3 2" xfId="2113"/>
    <cellStyle name="注释 5 2 2 4" xfId="2114"/>
    <cellStyle name="20% - 强调文字颜色 4 2 6 2" xfId="2115"/>
    <cellStyle name="差_第五部分(才淼、饶永宏）" xfId="2116"/>
    <cellStyle name="20% - 强调文字颜色 3 7 4" xfId="2117"/>
    <cellStyle name="强调文字颜色 4 7 5 2" xfId="2118"/>
    <cellStyle name="20% - 强调文字颜色 3 7 4 2" xfId="2119"/>
    <cellStyle name="20% - 强调文字颜色 3 7 5 2" xfId="2120"/>
    <cellStyle name="常规 25 2 2 2" xfId="2121"/>
    <cellStyle name="常规 30 2 2 2" xfId="2122"/>
    <cellStyle name="20% - 强调文字颜色 3 7 6" xfId="2123"/>
    <cellStyle name="常规 27 2 4" xfId="2124"/>
    <cellStyle name="常规 32 2 4" xfId="2125"/>
    <cellStyle name="20% - 强调文字颜色 3 7 6 2" xfId="2126"/>
    <cellStyle name="20% - 强调文字颜色 4 7 4 2" xfId="2127"/>
    <cellStyle name="20% - 强调文字颜色 3 7 7" xfId="2128"/>
    <cellStyle name="20% - 强调文字颜色 3 8" xfId="2129"/>
    <cellStyle name="40% - 强调文字颜色 3 8 6 2" xfId="2130"/>
    <cellStyle name="60% - 强调文字颜色 2 11 5" xfId="2131"/>
    <cellStyle name="汇总 2 3 3" xfId="2132"/>
    <cellStyle name="40% - 强调文字颜色 1 10 5" xfId="2133"/>
    <cellStyle name="20% - 强调文字颜色 3 8 2" xfId="2134"/>
    <cellStyle name="40% - 强调文字颜色 4 8 7" xfId="2135"/>
    <cellStyle name="40% - 强调文字颜色 1 10 5 2" xfId="2136"/>
    <cellStyle name="汇总 10 11 3" xfId="2137"/>
    <cellStyle name="20% - 强调文字颜色 5 10 5" xfId="2138"/>
    <cellStyle name="Normal - Style1" xfId="2139"/>
    <cellStyle name="40% - 强调文字颜色 6 11 5" xfId="2140"/>
    <cellStyle name="40% - Accent4" xfId="2141"/>
    <cellStyle name="输入 2 6 4" xfId="2142"/>
    <cellStyle name="20% - 强调文字颜色 3 8 2 2" xfId="2143"/>
    <cellStyle name="常规 3 4 2 2" xfId="2144"/>
    <cellStyle name="好 11 4 2 2" xfId="2145"/>
    <cellStyle name="警告文本 2 3 3" xfId="2146"/>
    <cellStyle name="注释 9 9 3" xfId="2147"/>
    <cellStyle name="注释 7 12 3" xfId="2148"/>
    <cellStyle name="汇总 2 3 4" xfId="2149"/>
    <cellStyle name="40% - 强调文字颜色 1 10 6" xfId="2150"/>
    <cellStyle name="60% - 强调文字颜色 1 3 4 2" xfId="2151"/>
    <cellStyle name="20% - 强调文字颜色 3 8 3" xfId="2152"/>
    <cellStyle name="常规 3 4 2 2 2" xfId="2153"/>
    <cellStyle name="40% - 强调文字颜色 1 10 6 2" xfId="2154"/>
    <cellStyle name="汇总 10 12 3" xfId="2155"/>
    <cellStyle name="20% - 强调文字颜色 5 11 5" xfId="2156"/>
    <cellStyle name="输入 2 7 4" xfId="2157"/>
    <cellStyle name="20% - 强调文字颜色 3 8 3 2" xfId="2158"/>
    <cellStyle name="注释 6 2 6" xfId="2159"/>
    <cellStyle name="20% - 强调文字颜色 6 10" xfId="2160"/>
    <cellStyle name="强调文字颜色 1 10 3 2" xfId="2161"/>
    <cellStyle name="常规 3 4 2 3" xfId="2162"/>
    <cellStyle name="强调文字颜色 5 4 2" xfId="2163"/>
    <cellStyle name="40% - 强调文字颜色 1 10 7" xfId="2164"/>
    <cellStyle name="20% - 强调文字颜色 3 8 4" xfId="2165"/>
    <cellStyle name="强调文字颜色 4 7 6 2" xfId="2166"/>
    <cellStyle name="60% - 强调文字颜色 4 6 3" xfId="2167"/>
    <cellStyle name="检查单元格 2 5 2" xfId="2168"/>
    <cellStyle name="注释 6 2 6 2" xfId="2169"/>
    <cellStyle name="好 7 6" xfId="2170"/>
    <cellStyle name="20% - 强调文字颜色 6 10 2" xfId="2171"/>
    <cellStyle name="好_23-宁夏" xfId="2172"/>
    <cellStyle name="输入 2 8 4" xfId="2173"/>
    <cellStyle name="20% - 强调文字颜色 3 8 4 2" xfId="2174"/>
    <cellStyle name="60% - 强调文字颜色 4 7 3" xfId="2175"/>
    <cellStyle name="检查单元格 2 6 2" xfId="2176"/>
    <cellStyle name="注释 6 2 7 2" xfId="2177"/>
    <cellStyle name="好 8 6" xfId="2178"/>
    <cellStyle name="20% - 强调文字颜色 6 11 2" xfId="2179"/>
    <cellStyle name="差_汇总" xfId="2180"/>
    <cellStyle name="输入 2 9 4" xfId="2181"/>
    <cellStyle name="20% - 强调文字颜色 3 8 5 2" xfId="2182"/>
    <cellStyle name="60% - 强调文字颜色 4 8 3" xfId="2183"/>
    <cellStyle name="计算 8" xfId="2184"/>
    <cellStyle name="检查单元格 2 7 2" xfId="2185"/>
    <cellStyle name="注释 6 2 8 2" xfId="2186"/>
    <cellStyle name="好 9 6" xfId="2187"/>
    <cellStyle name="20% - 强调文字颜色 6 12 2" xfId="2188"/>
    <cellStyle name="常规 28 2 4" xfId="2189"/>
    <cellStyle name="常规 33 2 4" xfId="2190"/>
    <cellStyle name="20% - 强调文字颜色 3 8 6 2" xfId="2191"/>
    <cellStyle name="标题 1 10 2" xfId="2192"/>
    <cellStyle name="注释 6 2 9" xfId="2193"/>
    <cellStyle name="20% - 强调文字颜色 6 13" xfId="2194"/>
    <cellStyle name="汇总 3 17 2" xfId="2195"/>
    <cellStyle name="20% - 强调文字颜色 4 7 5 2" xfId="2196"/>
    <cellStyle name="检查单元格 2 8" xfId="2197"/>
    <cellStyle name="20% - 强调文字颜色 3 8 7" xfId="2198"/>
    <cellStyle name="输入 3 6 4" xfId="2199"/>
    <cellStyle name="20% - 强调文字颜色 3 9 2 2" xfId="2200"/>
    <cellStyle name="60% - 强调文字颜色 3 10 2 2" xfId="2201"/>
    <cellStyle name="输入 3 7 4" xfId="2202"/>
    <cellStyle name="20% - 强调文字颜色 3 9 3 2" xfId="2203"/>
    <cellStyle name="输入 7 16" xfId="2204"/>
    <cellStyle name="60% - 强调文字颜色 3 10 3 2" xfId="2205"/>
    <cellStyle name="输入 3 8 4" xfId="2206"/>
    <cellStyle name="20% - 强调文字颜色 3 9 4 2" xfId="2207"/>
    <cellStyle name="60% - 强调文字颜色 3 10 4 2" xfId="2208"/>
    <cellStyle name="输入 3 9 4" xfId="2209"/>
    <cellStyle name="20% - 强调文字颜色 3 9 5 2" xfId="2210"/>
    <cellStyle name="60% - 强调文字颜色 3 10 5 2" xfId="2211"/>
    <cellStyle name="20% - 强调文字颜色 3 9 6 2" xfId="2212"/>
    <cellStyle name="常规 34 2 4" xfId="2213"/>
    <cellStyle name="常规 29 2 4" xfId="2214"/>
    <cellStyle name="60% - 强调文字颜色 3 10 6 2" xfId="2215"/>
    <cellStyle name="标题 1 11 2" xfId="2216"/>
    <cellStyle name="20% - 强调文字颜色 4 7 6 2" xfId="2217"/>
    <cellStyle name="检查单元格 3 8" xfId="2218"/>
    <cellStyle name="20% - 强调文字颜色 3 9 7" xfId="2219"/>
    <cellStyle name="好_估算（可研20130131） 2" xfId="2220"/>
    <cellStyle name="60% - 强调文字颜色 3 10 7" xfId="2221"/>
    <cellStyle name="强调文字颜色 6 3 4 2" xfId="2222"/>
    <cellStyle name="40% - 强调文字颜色 5 11 2 2" xfId="2223"/>
    <cellStyle name="常规 105" xfId="2224"/>
    <cellStyle name="解释性文本 7 6 2" xfId="2225"/>
    <cellStyle name="60% - 强调文字颜色 6 12 2 2" xfId="2226"/>
    <cellStyle name="20% - 强调文字颜色 4 10 2 2" xfId="2227"/>
    <cellStyle name="差 4 6 2" xfId="2228"/>
    <cellStyle name="差 4 7" xfId="2229"/>
    <cellStyle name="40% - 强调文字颜色 5 11 3" xfId="2230"/>
    <cellStyle name="解释性文本 7 7" xfId="2231"/>
    <cellStyle name="60% - 强调文字颜色 6 12 3" xfId="2232"/>
    <cellStyle name="百分比 5 2 2" xfId="2233"/>
    <cellStyle name="20% - 强调文字颜色 4 10 3" xfId="2234"/>
    <cellStyle name="标题 2 2 2 2" xfId="2235"/>
    <cellStyle name="40% - 强调文字颜色 4 9 3" xfId="2236"/>
    <cellStyle name="40% - 强调文字颜色 1 2 5" xfId="2237"/>
    <cellStyle name="计算 2 18" xfId="2238"/>
    <cellStyle name="40% - 强调文字颜色 5 11 3 2" xfId="2239"/>
    <cellStyle name="20% - 强调文字颜色 4 10 3 2" xfId="2240"/>
    <cellStyle name="输出 2 17" xfId="2241"/>
    <cellStyle name="注释 4 10" xfId="2242"/>
    <cellStyle name="解释性文本 7 7 2" xfId="2243"/>
    <cellStyle name="差 12 3 2" xfId="2244"/>
    <cellStyle name="40% - 强调文字颜色 5 11 4" xfId="2245"/>
    <cellStyle name="20% - 强调文字颜色 4 10 4" xfId="2246"/>
    <cellStyle name="解释性文本 7 8" xfId="2247"/>
    <cellStyle name="20% - 强调文字颜色 4 10 4 2" xfId="2248"/>
    <cellStyle name="40% - 强调文字颜色 6 2 2" xfId="2249"/>
    <cellStyle name="好 3 3 2" xfId="2250"/>
    <cellStyle name="20% - 强调文字颜色 4 10 5 2" xfId="2251"/>
    <cellStyle name="40% - 强调文字颜色 6 3" xfId="2252"/>
    <cellStyle name="适中 8 2 3" xfId="2253"/>
    <cellStyle name="好 3 4" xfId="2254"/>
    <cellStyle name="20% - 强调文字颜色 4 10 6" xfId="2255"/>
    <cellStyle name="40% - 强调文字颜色 6 3 2" xfId="2256"/>
    <cellStyle name="好 3 4 2" xfId="2257"/>
    <cellStyle name="20% - 强调文字颜色 4 10 6 2" xfId="2258"/>
    <cellStyle name="60% - 强调文字颜色 4 2 2" xfId="2259"/>
    <cellStyle name="40% - 强调文字颜色 6 4" xfId="2260"/>
    <cellStyle name="好 3 5" xfId="2261"/>
    <cellStyle name="20% - 强调文字颜色 4 10 7" xfId="2262"/>
    <cellStyle name="差 5 6 2" xfId="2263"/>
    <cellStyle name="40% - 强调文字颜色 5 12 2 2" xfId="2264"/>
    <cellStyle name="20% - 强调文字颜色 4 11 2 2" xfId="2265"/>
    <cellStyle name="解释性文本 8 6 2" xfId="2266"/>
    <cellStyle name="20% - 强调文字颜色 4 11 3 2" xfId="2267"/>
    <cellStyle name="输出 7 17" xfId="2268"/>
    <cellStyle name="注释 9 10" xfId="2269"/>
    <cellStyle name="解释性文本 8 7 2" xfId="2270"/>
    <cellStyle name="标题 1 12 3" xfId="2271"/>
    <cellStyle name="20% - 强调文字颜色 4 11 3 2 2" xfId="2272"/>
    <cellStyle name="输出 7 17 2" xfId="2273"/>
    <cellStyle name="注释 9 10 2" xfId="2274"/>
    <cellStyle name="60% - 强调文字颜色 4 10 5" xfId="2275"/>
    <cellStyle name="强调文字颜色 1 2 2 5" xfId="2276"/>
    <cellStyle name="20% - 强调文字颜色 4 11 3 3 2" xfId="2277"/>
    <cellStyle name="注释 9 11 2" xfId="2278"/>
    <cellStyle name="常规 11 3 2" xfId="2279"/>
    <cellStyle name="20% - 强调文字颜色 5 2 7" xfId="2280"/>
    <cellStyle name="20% - 强调文字颜色 6 5 4 2" xfId="2281"/>
    <cellStyle name="差 6 6" xfId="2282"/>
    <cellStyle name="20% - 强调文字颜色 4 12 2" xfId="2283"/>
    <cellStyle name="解释性文本 9 6" xfId="2284"/>
    <cellStyle name="差 6 6 2" xfId="2285"/>
    <cellStyle name="20% - 强调文字颜色 4 12 2 2" xfId="2286"/>
    <cellStyle name="解释性文本 9 6 2" xfId="2287"/>
    <cellStyle name="20% - 强调文字颜色 6 5 5" xfId="2288"/>
    <cellStyle name="60% - 强调文字颜色 6 7 5 2" xfId="2289"/>
    <cellStyle name="20% - 强调文字颜色 4 13" xfId="2290"/>
    <cellStyle name="20% - 强调文字颜色 4 2" xfId="2291"/>
    <cellStyle name="好_初设总概算08.8.13" xfId="2292"/>
    <cellStyle name="20% - 强调文字颜色 4 2 2" xfId="2293"/>
    <cellStyle name="40% - 强调文字颜色 5 2 7" xfId="2294"/>
    <cellStyle name="20% - 强调文字颜色 4 2 3" xfId="2295"/>
    <cellStyle name="40% - 强调文字颜色 5 2 8" xfId="2296"/>
    <cellStyle name="20% - 强调文字颜色 4 2 4" xfId="2297"/>
    <cellStyle name="40% - 强调文字颜色 5 3 6 2" xfId="2298"/>
    <cellStyle name="强调文字颜色 4 7 3" xfId="2299"/>
    <cellStyle name="汇总 2 16" xfId="2300"/>
    <cellStyle name="常规 10 3 2" xfId="2301"/>
    <cellStyle name="20% - 强调文字颜色 4 2 7" xfId="2302"/>
    <cellStyle name="60% - 强调文字颜色 3 3 2 2" xfId="2303"/>
    <cellStyle name="汇总 7 2" xfId="2304"/>
    <cellStyle name="20% - 强调文字颜色 4 2 8" xfId="2305"/>
    <cellStyle name="强调文字颜色 4 11 2 2" xfId="2306"/>
    <cellStyle name="20% - 强调文字颜色 4 3 2" xfId="2307"/>
    <cellStyle name="40% - 强调文字颜色 5 3 7" xfId="2308"/>
    <cellStyle name="20% - 强调文字颜色 4 3 4" xfId="2309"/>
    <cellStyle name="输入 10 3" xfId="2310"/>
    <cellStyle name="强调文字颜色 4 8 3" xfId="2311"/>
    <cellStyle name="20% - 强调文字颜色 4 3 2 2" xfId="2312"/>
    <cellStyle name="20% - 强调文字颜色 4 3 3" xfId="2313"/>
    <cellStyle name="20% - 强调文字颜色 4 6 4" xfId="2314"/>
    <cellStyle name="注释 2 2 9" xfId="2315"/>
    <cellStyle name="输入 10 4 2" xfId="2316"/>
    <cellStyle name="强调文字颜色 4 8 4 2" xfId="2317"/>
    <cellStyle name="输入 13 3" xfId="2318"/>
    <cellStyle name="20% - 强调文字颜色 4 3 5 2" xfId="2319"/>
    <cellStyle name="20% - 强调文字颜色 4 7 4" xfId="2320"/>
    <cellStyle name="输入 10 5 2" xfId="2321"/>
    <cellStyle name="强调文字颜色 4 8 5 2" xfId="2322"/>
    <cellStyle name="汇总 3 16" xfId="2323"/>
    <cellStyle name="20% - 强调文字颜色 4 3 6 2" xfId="2324"/>
    <cellStyle name="常规 10 4 2" xfId="2325"/>
    <cellStyle name="20% - 强调文字颜色 4 3 7" xfId="2326"/>
    <cellStyle name="强调文字颜色 2 12 2 3" xfId="2327"/>
    <cellStyle name="好_初设总概算08.8.15" xfId="2328"/>
    <cellStyle name="强调文字颜色 2 2 5 3" xfId="2329"/>
    <cellStyle name="20% - 强调文字颜色 4 4" xfId="2330"/>
    <cellStyle name="40% - 强调文字颜色 1 8 3 2" xfId="2331"/>
    <cellStyle name="检查单元格 7 6 3" xfId="2332"/>
    <cellStyle name="20% - 强调文字颜色 5 7 4" xfId="2333"/>
    <cellStyle name="输入 11 5 2" xfId="2334"/>
    <cellStyle name="强调文字颜色 4 9 5 2" xfId="2335"/>
    <cellStyle name="汇总 8 16" xfId="2336"/>
    <cellStyle name="20% - 强调文字颜色 4 4 6 2" xfId="2337"/>
    <cellStyle name="常规 10 5 2" xfId="2338"/>
    <cellStyle name="20% - 强调文字颜色 4 4 7" xfId="2339"/>
    <cellStyle name="60% - 强调文字颜色 6 11 3 2 2" xfId="2340"/>
    <cellStyle name="强调文字颜色 6 2 2 2 3" xfId="2341"/>
    <cellStyle name="20% - 强调文字颜色 4 5 2" xfId="2342"/>
    <cellStyle name="40% - 强调文字颜色 5 5 7" xfId="2343"/>
    <cellStyle name="20% - 强调文字颜色 4 5 5" xfId="2344"/>
    <cellStyle name="输入 10 3 3" xfId="2345"/>
    <cellStyle name="强调文字颜色 4 8 3 3" xfId="2346"/>
    <cellStyle name="20% - 强调文字颜色 4 5 6" xfId="2347"/>
    <cellStyle name="20% - 强调文字颜色 4 8 2 2" xfId="2348"/>
    <cellStyle name="常规 10 6 2" xfId="2349"/>
    <cellStyle name="20% - 强调文字颜色 4 5 7" xfId="2350"/>
    <cellStyle name="60% - 强调文字颜色 6 11 3 3 2" xfId="2351"/>
    <cellStyle name="20% - 强调文字颜色 4 6 2" xfId="2352"/>
    <cellStyle name="注释 2 2 7" xfId="2353"/>
    <cellStyle name="40% - 强调文字颜色 5 6 7" xfId="2354"/>
    <cellStyle name="60% - 强调文字颜色 1 4 2 2" xfId="2355"/>
    <cellStyle name="20% - 强调文字颜色 4 6 3" xfId="2356"/>
    <cellStyle name="注释 2 2 8" xfId="2357"/>
    <cellStyle name="20% - 强调文字颜色 4 6 5" xfId="2358"/>
    <cellStyle name="输入 10 4 3" xfId="2359"/>
    <cellStyle name="强调文字颜色 4 8 4 3" xfId="2360"/>
    <cellStyle name="20% - 强调文字颜色 4 6 6" xfId="2361"/>
    <cellStyle name="20% - 强调文字颜色 4 8 3 2" xfId="2362"/>
    <cellStyle name="适中 10 2" xfId="2363"/>
    <cellStyle name="20% - 强调文字颜色 4 6 7" xfId="2364"/>
    <cellStyle name="Comma1 - Style2" xfId="2365"/>
    <cellStyle name="60% - 强调文字颜色 4 4 5 2" xfId="2366"/>
    <cellStyle name="20% - 强调文字颜色 4 7" xfId="2367"/>
    <cellStyle name="20% - 强调文字颜色 4 7 2" xfId="2368"/>
    <cellStyle name="40% - 强调文字颜色 5 7 7" xfId="2369"/>
    <cellStyle name="60% - 强调文字颜色 1 4 3 2" xfId="2370"/>
    <cellStyle name="20% - 强调文字颜色 4 7 3" xfId="2371"/>
    <cellStyle name="差_高家闸 概算宁夏13号文新定额-2010.12.21核" xfId="2372"/>
    <cellStyle name="标题 1 10" xfId="2373"/>
    <cellStyle name="汇总 3 17" xfId="2374"/>
    <cellStyle name="20% - 强调文字颜色 4 7 5" xfId="2375"/>
    <cellStyle name="输入 10 5 3" xfId="2376"/>
    <cellStyle name="强调文字颜色 4 8 5 3" xfId="2377"/>
    <cellStyle name="标题 1 11" xfId="2378"/>
    <cellStyle name="汇总 3 18" xfId="2379"/>
    <cellStyle name="20% - 强调文字颜色 4 7 6" xfId="2380"/>
    <cellStyle name="20% - 强调文字颜色 4 8 4 2" xfId="2381"/>
    <cellStyle name="适中 11 2" xfId="2382"/>
    <cellStyle name="标题 1 12" xfId="2383"/>
    <cellStyle name="强调文字颜色 6 4 2 2" xfId="2384"/>
    <cellStyle name="20% - 强调文字颜色 4 7 7" xfId="2385"/>
    <cellStyle name="60% - 强调文字颜色 6 4 7" xfId="2386"/>
    <cellStyle name="40% - 强调文字颜色 5 4 2" xfId="2387"/>
    <cellStyle name="ÅëÈ­ [0]_laroux" xfId="2388"/>
    <cellStyle name="好 2 5 2" xfId="2389"/>
    <cellStyle name="20% - 强调文字颜色 4 8" xfId="2390"/>
    <cellStyle name="20% - 强调文字颜色 4 8 2" xfId="2391"/>
    <cellStyle name="40% - 强调文字颜色 5 8 7" xfId="2392"/>
    <cellStyle name="60% - 强调文字颜色 1 4 4 2" xfId="2393"/>
    <cellStyle name="20% - 强调文字颜色 4 8 3" xfId="2394"/>
    <cellStyle name="适中 10" xfId="2395"/>
    <cellStyle name="20% - 强调文字颜色 4 8 4" xfId="2396"/>
    <cellStyle name="输入 10 6 2" xfId="2397"/>
    <cellStyle name="适中 11" xfId="2398"/>
    <cellStyle name="强调文字颜色 4 8 6 2" xfId="2399"/>
    <cellStyle name="20% - 强调文字颜色 4 8 5" xfId="2400"/>
    <cellStyle name="输入 10 6 3" xfId="2401"/>
    <cellStyle name="适中 12" xfId="2402"/>
    <cellStyle name="强调文字颜色 4 8 6 3" xfId="2403"/>
    <cellStyle name="20% - 强调文字颜色 4 8 7" xfId="2404"/>
    <cellStyle name="适中 14" xfId="2405"/>
    <cellStyle name="20% - 强调文字颜色 4 8 5 2" xfId="2406"/>
    <cellStyle name="差_同心人饮估算（修改方案8 5" xfId="2407"/>
    <cellStyle name="适中 12 2" xfId="2408"/>
    <cellStyle name="20% - 强调文字颜色 4 8 6" xfId="2409"/>
    <cellStyle name="输入 10 6 4" xfId="2410"/>
    <cellStyle name="适中 13" xfId="2411"/>
    <cellStyle name="好_树_沂河_树木与可研比较表" xfId="2412"/>
    <cellStyle name="20% - 强调文字颜色 4 9 7" xfId="2413"/>
    <cellStyle name="20% - 强调文字颜色 4 8 6 2" xfId="2414"/>
    <cellStyle name="适中 13 2" xfId="2415"/>
    <cellStyle name="Comma  - Style2" xfId="2416"/>
    <cellStyle name="20% - 强调文字颜色 5 9 7" xfId="2417"/>
    <cellStyle name="差 5 3" xfId="2418"/>
    <cellStyle name="20% - 强调文字颜色 4 9 6 2" xfId="2419"/>
    <cellStyle name="常规 83" xfId="2420"/>
    <cellStyle name="常规 78" xfId="2421"/>
    <cellStyle name="计算 10 2 4" xfId="2422"/>
    <cellStyle name="注释 5 8" xfId="2423"/>
    <cellStyle name="差_银行账户情况表_2010年12月" xfId="2424"/>
    <cellStyle name="20% - 强调文字颜色 5 10 2 2" xfId="2425"/>
    <cellStyle name="40% - 强调文字颜色 6 11 2 2" xfId="2426"/>
    <cellStyle name="40% - 强调文字颜色 3 4 5" xfId="2427"/>
    <cellStyle name="20% - 强调文字颜色 5 10 3 2" xfId="2428"/>
    <cellStyle name="40% - 强调文字颜色 6 11 3 2" xfId="2429"/>
    <cellStyle name="40% - 强调文字颜色 3 5 5" xfId="2430"/>
    <cellStyle name="20% - 强调文字颜色 5 10 4" xfId="2431"/>
    <cellStyle name="40% - 强调文字颜色 6 11 4" xfId="2432"/>
    <cellStyle name="40% - Accent3" xfId="2433"/>
    <cellStyle name="输入 2 6 3" xfId="2434"/>
    <cellStyle name="40% - Accent5" xfId="2435"/>
    <cellStyle name="20% - 强调文字颜色 5 10 6" xfId="2436"/>
    <cellStyle name="40% - Accent6" xfId="2437"/>
    <cellStyle name="20% - 强调文字颜色 5 10 7" xfId="2438"/>
    <cellStyle name="20% - 强调文字颜色 5 11 2 2" xfId="2439"/>
    <cellStyle name="40% - 强调文字颜色 6 12 2 2" xfId="2440"/>
    <cellStyle name="40% - 强调文字颜色 4 4 5" xfId="2441"/>
    <cellStyle name="20% - 强调文字颜色 5 11 3" xfId="2442"/>
    <cellStyle name="40% - 强调文字颜色 6 12 3" xfId="2443"/>
    <cellStyle name="输入 2 7 2" xfId="2444"/>
    <cellStyle name="60% - 强调文字颜色 1 10 2 2" xfId="2445"/>
    <cellStyle name="常规 28 3" xfId="2446"/>
    <cellStyle name="常规 33 3" xfId="2447"/>
    <cellStyle name="注释 8 2 9 4" xfId="2448"/>
    <cellStyle name="注释 6 11 3" xfId="2449"/>
    <cellStyle name="标题 2 5 5 2" xfId="2450"/>
    <cellStyle name="注释 4 8 3" xfId="2451"/>
    <cellStyle name="60% - 强调文字颜色 1 10 6" xfId="2452"/>
    <cellStyle name="20% - 强调文字颜色 5 11 3 2" xfId="2453"/>
    <cellStyle name="40% - 强调文字颜色 4 5 5" xfId="2454"/>
    <cellStyle name="汇总 4 9" xfId="2455"/>
    <cellStyle name="常规 28 3 2" xfId="2456"/>
    <cellStyle name="常规 33 3 2" xfId="2457"/>
    <cellStyle name="60% - 强调文字颜色 1 10 6 2" xfId="2458"/>
    <cellStyle name="标题 2 9 5" xfId="2459"/>
    <cellStyle name="20% - 强调文字颜色 5 11 3 2 2" xfId="2460"/>
    <cellStyle name="40% - 强调文字颜色 4 5 5 2" xfId="2461"/>
    <cellStyle name="计算 11 10 4" xfId="2462"/>
    <cellStyle name="常规 28 4" xfId="2463"/>
    <cellStyle name="常规 33 4" xfId="2464"/>
    <cellStyle name="注释 8 2 9 5" xfId="2465"/>
    <cellStyle name="60% - 强调文字颜色 1 10 7" xfId="2466"/>
    <cellStyle name="20% - 强调文字颜色 5 11 3 3" xfId="2467"/>
    <cellStyle name="40% - 强调文字颜色 4 5 6" xfId="2468"/>
    <cellStyle name="20% - 强调文字颜色 5 11 3 3 2" xfId="2469"/>
    <cellStyle name="40% - 强调文字颜色 4 5 6 2" xfId="2470"/>
    <cellStyle name="计算 11 11 4" xfId="2471"/>
    <cellStyle name="20% - 强调文字颜色 5 11 4" xfId="2472"/>
    <cellStyle name="20% - 强调文字颜色 5 12 3" xfId="2473"/>
    <cellStyle name="60% - 强调文字颜色 1 10 3 2" xfId="2474"/>
    <cellStyle name="标题 2 6 5" xfId="2475"/>
    <cellStyle name="40% - 强调文字颜色 4 5 2 2" xfId="2476"/>
    <cellStyle name="Milliers_!!!GO" xfId="2477"/>
    <cellStyle name="60% - 强调文字颜色 2 6 6 2" xfId="2478"/>
    <cellStyle name="检查单元格 5 4 3" xfId="2479"/>
    <cellStyle name="20% - 强调文字颜色 5 2 2 3" xfId="2480"/>
    <cellStyle name="40% - 强调文字颜色 2 8" xfId="2481"/>
    <cellStyle name="20% - 强调文字颜色 5 2 8" xfId="2482"/>
    <cellStyle name="强调文字颜色 4 12 2 2" xfId="2483"/>
    <cellStyle name="常规 2 3 6" xfId="2484"/>
    <cellStyle name="40% - 强调文字颜色 3 10 2 2" xfId="2485"/>
    <cellStyle name="百分比 5 2" xfId="2486"/>
    <cellStyle name="检查单元格 6 6 2" xfId="2487"/>
    <cellStyle name="60% - 强调文字颜色 4 11 2 2" xfId="2488"/>
    <cellStyle name="20% - 强调文字颜色 5 3 4 2" xfId="2489"/>
    <cellStyle name="注释 4 10 4" xfId="2490"/>
    <cellStyle name="40% - 强调文字颜色 3 10 3 2" xfId="2491"/>
    <cellStyle name="百分比 6 2" xfId="2492"/>
    <cellStyle name="检查单元格 6 7 2" xfId="2493"/>
    <cellStyle name="60% - 强调文字颜色 4 11 3 2" xfId="2494"/>
    <cellStyle name="20% - 强调文字颜色 5 3 5 2" xfId="2495"/>
    <cellStyle name="注释 4 11 4" xfId="2496"/>
    <cellStyle name="40% - 强调文字颜色 3 10 4 2" xfId="2497"/>
    <cellStyle name="计算 11 12" xfId="2498"/>
    <cellStyle name="百分比 7 2" xfId="2499"/>
    <cellStyle name="60% - 强调文字颜色 5 2 5" xfId="2500"/>
    <cellStyle name="解释性文本 2 2 2" xfId="2501"/>
    <cellStyle name="强调文字颜色 5 8 5 2" xfId="2502"/>
    <cellStyle name="20% - 强调文字颜色 5 3 6 2" xfId="2503"/>
    <cellStyle name="注释 4 12 4" xfId="2504"/>
    <cellStyle name="强调文字颜色 2 2 6 3" xfId="2505"/>
    <cellStyle name="20% - 强调文字颜色 5 4" xfId="2506"/>
    <cellStyle name="40% - 强调文字颜色 1 8 4 2" xfId="2507"/>
    <cellStyle name="40% - 强调文字颜色 3 11 3 3" xfId="2508"/>
    <cellStyle name="20% - 强调文字颜色 5 5" xfId="2509"/>
    <cellStyle name="40% - 强调文字颜色 5 10 4 2" xfId="2510"/>
    <cellStyle name="40% - 强调文字颜色 6 5 7" xfId="2511"/>
    <cellStyle name="20% - 强调文字颜色 5 5 2" xfId="2512"/>
    <cellStyle name="汇总 2 9 4" xfId="2513"/>
    <cellStyle name="20% - 强调文字颜色 5 5 2 2" xfId="2514"/>
    <cellStyle name="差_地方配套按人均增幅控制8.31（调整结案率后）xl" xfId="2515"/>
    <cellStyle name="20% - 强调文字颜色 5 5 3" xfId="2516"/>
    <cellStyle name="20% - 强调文字颜色 5 5 3 2" xfId="2517"/>
    <cellStyle name="20% - 强调文字颜色 5 5 6 2" xfId="2518"/>
    <cellStyle name="40% - 强调文字颜色 6 6 7" xfId="2519"/>
    <cellStyle name="好_5334_2006年迪庆县级财政报表附表" xfId="2520"/>
    <cellStyle name="20% - 强调文字颜色 5 6 2" xfId="2521"/>
    <cellStyle name="输入 10 14" xfId="2522"/>
    <cellStyle name="注释 3 2 7" xfId="2523"/>
    <cellStyle name="20% - 强调文字颜色 5 6 2 2" xfId="2524"/>
    <cellStyle name="输入 10 14 2" xfId="2525"/>
    <cellStyle name="注释 3 2 7 2" xfId="2526"/>
    <cellStyle name="60% - 强调文字颜色 1 5 2 2" xfId="2527"/>
    <cellStyle name="20% - 强调文字颜色 5 6 3" xfId="2528"/>
    <cellStyle name="输入 10 15" xfId="2529"/>
    <cellStyle name="注释 3 2 8" xfId="2530"/>
    <cellStyle name="烹拳 [0]_ +Foil &amp; -FOIL &amp; PAPER" xfId="2531"/>
    <cellStyle name="20% - 强调文字颜色 5 6 3 2" xfId="2532"/>
    <cellStyle name="输入 10 15 2" xfId="2533"/>
    <cellStyle name="注释 3 2 8 2" xfId="2534"/>
    <cellStyle name="差_基础数据分析" xfId="2535"/>
    <cellStyle name="20% - 强调文字颜色 5 6 5 2" xfId="2536"/>
    <cellStyle name="输入 10 17 2" xfId="2537"/>
    <cellStyle name="20% - 强调文字颜色 5 6 6 2" xfId="2538"/>
    <cellStyle name="差 2 2 2" xfId="2539"/>
    <cellStyle name="60% - 强调文字颜色 4 4 6 2" xfId="2540"/>
    <cellStyle name="20% - 强调文字颜色 5 7" xfId="2541"/>
    <cellStyle name="20% - 强调文字颜色 5 7 2" xfId="2542"/>
    <cellStyle name="40% - 强调文字颜色 6 7 7" xfId="2543"/>
    <cellStyle name="20% - 强调文字颜色 5 7 2 2" xfId="2544"/>
    <cellStyle name="40% - 强调文字颜色 1 9 4" xfId="2545"/>
    <cellStyle name="60% - 强调文字颜色 1 5 3 2" xfId="2546"/>
    <cellStyle name="20% - 强调文字颜色 5 7 3" xfId="2547"/>
    <cellStyle name="20% - 强调文字颜色 5 7 4 2" xfId="2548"/>
    <cellStyle name="20% - 强调文字颜色 5 7 5" xfId="2549"/>
    <cellStyle name="输入 11 5 3" xfId="2550"/>
    <cellStyle name="强调文字颜色 4 9 5 3" xfId="2551"/>
    <cellStyle name="20% - 强调文字颜色 5 7 5 2" xfId="2552"/>
    <cellStyle name="计算 4 17" xfId="2553"/>
    <cellStyle name="20% - 强调文字颜色 5 7 6" xfId="2554"/>
    <cellStyle name="差 3 2" xfId="2555"/>
    <cellStyle name="20% - 强调文字颜色 5 7 6 2" xfId="2556"/>
    <cellStyle name="差 3 2 2" xfId="2557"/>
    <cellStyle name="差_小洪沟（新定额）2010.7.10改估算改" xfId="2558"/>
    <cellStyle name="20% - 强调文字颜色 5 8" xfId="2559"/>
    <cellStyle name="20% - 强调文字颜色 5 8 2" xfId="2560"/>
    <cellStyle name="40% - 强调文字颜色 6 8 7" xfId="2561"/>
    <cellStyle name="60% - 强调文字颜色 1 5 4 2" xfId="2562"/>
    <cellStyle name="20% - 强调文字颜色 5 8 3" xfId="2563"/>
    <cellStyle name="标题 3 5" xfId="2564"/>
    <cellStyle name="20% - 强调文字颜色 5 8 3 2" xfId="2565"/>
    <cellStyle name="标题 4 5" xfId="2566"/>
    <cellStyle name="20% - 强调文字颜色 5 8 4 2" xfId="2567"/>
    <cellStyle name="注释 5 10 4" xfId="2568"/>
    <cellStyle name="20% - 强调文字颜色 5 8 5" xfId="2569"/>
    <cellStyle name="输入 11 6 3" xfId="2570"/>
    <cellStyle name="强调文字颜色 4 9 6 3" xfId="2571"/>
    <cellStyle name="20% - 强调文字颜色 5 8 6" xfId="2572"/>
    <cellStyle name="差 4 2" xfId="2573"/>
    <cellStyle name="20% - 强调文字颜色 5 9 5 2" xfId="2574"/>
    <cellStyle name="60% - 强调文字颜色 4 6 3 2" xfId="2575"/>
    <cellStyle name="好 7 6 2" xfId="2576"/>
    <cellStyle name="20% - 强调文字颜色 6 10 2 2" xfId="2577"/>
    <cellStyle name="好_23-宁夏 2" xfId="2578"/>
    <cellStyle name="60% - 强调文字颜色 4 6 4" xfId="2579"/>
    <cellStyle name="40% - 强调文字颜色 1 3 2 2" xfId="2580"/>
    <cellStyle name="检查单元格 2 5 3" xfId="2581"/>
    <cellStyle name="注释 6 2 6 3" xfId="2582"/>
    <cellStyle name="好 7 7" xfId="2583"/>
    <cellStyle name="20% - 强调文字颜色 6 10 3" xfId="2584"/>
    <cellStyle name="60% - 强调文字颜色 4 6 4 2" xfId="2585"/>
    <cellStyle name="20% - 强调文字颜色 6 10 3 2" xfId="2586"/>
    <cellStyle name="注释 4 2 10" xfId="2587"/>
    <cellStyle name="60% - 强调文字颜色 4 7 3 2" xfId="2588"/>
    <cellStyle name="好 8 6 2" xfId="2589"/>
    <cellStyle name="20% - 强调文字颜色 6 11 2 2" xfId="2590"/>
    <cellStyle name="60% - 强调文字颜色 4 7 4 2" xfId="2591"/>
    <cellStyle name="20% - 强调文字颜色 6 11 3 2" xfId="2592"/>
    <cellStyle name="20% - 强调文字颜色 6 2 2 2 2" xfId="2593"/>
    <cellStyle name="注释 8 2 3" xfId="2594"/>
    <cellStyle name="20% - 强调文字颜色 6 11 3 3" xfId="2595"/>
    <cellStyle name="百分比 4 5" xfId="2596"/>
    <cellStyle name="注释 8 2 3 2" xfId="2597"/>
    <cellStyle name="解释性文本 5 6 3" xfId="2598"/>
    <cellStyle name="20% - 强调文字颜色 6 11 3 3 2" xfId="2599"/>
    <cellStyle name="60% - 强调文字颜色 2 5 3 2" xfId="2600"/>
    <cellStyle name="60% - 强调文字颜色 6 2 4" xfId="2601"/>
    <cellStyle name="20% - 强调文字颜色 6 2" xfId="2602"/>
    <cellStyle name="20% - 强调文字颜色 6 2 4 2" xfId="2603"/>
    <cellStyle name="强调文字颜色 3 10 7 2" xfId="2604"/>
    <cellStyle name="解释性文本 12" xfId="2605"/>
    <cellStyle name="60% - 强调文字颜色 1 9 5 2" xfId="2606"/>
    <cellStyle name="20% - 强调文字颜色 6 2 5" xfId="2607"/>
    <cellStyle name="标题 4 7 6 2" xfId="2608"/>
    <cellStyle name="20% - 强调文字颜色 6 2 5 2" xfId="2609"/>
    <cellStyle name="检查单元格 16" xfId="2610"/>
    <cellStyle name="Accent3 - 40%" xfId="2611"/>
    <cellStyle name="强调文字颜色 6 7 5" xfId="2612"/>
    <cellStyle name="20% - 强调文字颜色 6 2 6" xfId="2613"/>
    <cellStyle name="注释 7 2 2 4" xfId="2614"/>
    <cellStyle name="20% - 强调文字颜色 6 2 6 2" xfId="2615"/>
    <cellStyle name="强调文字颜色 2 10" xfId="2616"/>
    <cellStyle name="常规 12 3 2" xfId="2617"/>
    <cellStyle name="20% - 强调文字颜色 6 2 7" xfId="2618"/>
    <cellStyle name="20% - 强调文字颜色 6 2 8" xfId="2619"/>
    <cellStyle name="强调文字颜色 2 11" xfId="2620"/>
    <cellStyle name="20% - 强调文字颜色 6 3 4 2" xfId="2621"/>
    <cellStyle name="注释 9 10 4" xfId="2622"/>
    <cellStyle name="60% - 强调文字颜色 4 10 7" xfId="2623"/>
    <cellStyle name="强调文字颜色 6 8 4 2" xfId="2624"/>
    <cellStyle name="20% - 强调文字颜色 6 3 5 2" xfId="2625"/>
    <cellStyle name="注释 9 11 4" xfId="2626"/>
    <cellStyle name="注释 6 2 10 2" xfId="2627"/>
    <cellStyle name="链接单元格 2" xfId="2628"/>
    <cellStyle name="注释 6 2 11" xfId="2629"/>
    <cellStyle name="20% - 强调文字颜色 6 3 6" xfId="2630"/>
    <cellStyle name="20% - 强调文字颜色 6 4" xfId="2631"/>
    <cellStyle name="40% - 强调文字颜色 1 8 5 2" xfId="2632"/>
    <cellStyle name="20% - 强调文字颜色 6 4 5" xfId="2633"/>
    <cellStyle name="20% - 强调文字颜色 6 4 5 2" xfId="2634"/>
    <cellStyle name="Accent3 - 60%" xfId="2635"/>
    <cellStyle name="强调文字颜色 6 9 5" xfId="2636"/>
    <cellStyle name="适中 2 8" xfId="2637"/>
    <cellStyle name="20% - 强调文字颜色 6 4 6" xfId="2638"/>
    <cellStyle name="好_2009年一般性转移支付标准工资_~4190974" xfId="2639"/>
    <cellStyle name="20% - 强调文字颜色 6 4 6 2" xfId="2640"/>
    <cellStyle name="差_二站管理区概算" xfId="2641"/>
    <cellStyle name="60% - 强调文字颜色 6 2 7" xfId="2642"/>
    <cellStyle name="输出 10 8 2" xfId="2643"/>
    <cellStyle name="40% - 强调文字颜色 5 2 2" xfId="2644"/>
    <cellStyle name="好 2 3 2" xfId="2645"/>
    <cellStyle name="20% - 强调文字颜色 6 5" xfId="2646"/>
    <cellStyle name="40% - 强调文字颜色 5 10 5 2" xfId="2647"/>
    <cellStyle name="20% - 强调文字颜色 6 5 6 2" xfId="2648"/>
    <cellStyle name="20% - 强调文字颜色 6 6 4 2" xfId="2649"/>
    <cellStyle name="输出 3 7" xfId="2650"/>
    <cellStyle name="注释 4 2 9 2" xfId="2651"/>
    <cellStyle name="20% - 强调文字颜色 6 6 5" xfId="2652"/>
    <cellStyle name="差_尾水移民审查后概算" xfId="2653"/>
    <cellStyle name="适中 4 7 2" xfId="2654"/>
    <cellStyle name="计算 8 10 3" xfId="2655"/>
    <cellStyle name="输入 7 10" xfId="2656"/>
    <cellStyle name="20% - 强调文字颜色 6 6 5 2" xfId="2657"/>
    <cellStyle name="输出 4 7" xfId="2658"/>
    <cellStyle name="常规 8" xfId="2659"/>
    <cellStyle name="20% - 强调文字颜色 6 6 6 2" xfId="2660"/>
    <cellStyle name="输出 5 7" xfId="2661"/>
    <cellStyle name="40% - 强调文字颜色 5 2 4" xfId="2662"/>
    <cellStyle name="40% - 强调文字颜色 3 4 2 2" xfId="2663"/>
    <cellStyle name="20% - 强调文字颜色 6 7" xfId="2664"/>
    <cellStyle name="20% - 强调文字颜色 6 7 4 2" xfId="2665"/>
    <cellStyle name="20% - 强调文字颜色 6 7 5" xfId="2666"/>
    <cellStyle name="20% - 强调文字颜色 6 7 5 2" xfId="2667"/>
    <cellStyle name="20% - 强调文字颜色 6 7 6 2" xfId="2668"/>
    <cellStyle name="40% - 强调文字颜色 5 2 5" xfId="2669"/>
    <cellStyle name="标题 2 6 2 2" xfId="2670"/>
    <cellStyle name="注释 5 5 3" xfId="2671"/>
    <cellStyle name="常规 80 3" xfId="2672"/>
    <cellStyle name="常规 75 3" xfId="2673"/>
    <cellStyle name="20% - 强调文字颜色 6 8" xfId="2674"/>
    <cellStyle name="40% - 强调文字颜色 5 2 5 2" xfId="2675"/>
    <cellStyle name="注释 10 2 4 4" xfId="2676"/>
    <cellStyle name="强调文字颜色 3 6 3" xfId="2677"/>
    <cellStyle name="20% - 强调文字颜色 6 8 2" xfId="2678"/>
    <cellStyle name="标题 2 10 5" xfId="2679"/>
    <cellStyle name="20% - 强调文字颜色 6 8 2 2" xfId="2680"/>
    <cellStyle name="60% - 强调文字颜色 1 6 4 2" xfId="2681"/>
    <cellStyle name="20% - 强调文字颜色 6 8 3" xfId="2682"/>
    <cellStyle name="20% - 强调文字颜色 6 8 4" xfId="2683"/>
    <cellStyle name="20% - 强调文字颜色 6 8 4 2" xfId="2684"/>
    <cellStyle name="20% - 强调文字颜色 6 8 5" xfId="2685"/>
    <cellStyle name="60% - 强调文字颜色 5 10 7" xfId="2686"/>
    <cellStyle name="20% - 强调文字颜色 6 8 5 2" xfId="2687"/>
    <cellStyle name="20% - 强调文字颜色 6 8 6" xfId="2688"/>
    <cellStyle name="20% - 强调文字颜色 6 8 7" xfId="2689"/>
    <cellStyle name="20% - 强调文字颜色 6 9 5 2" xfId="2690"/>
    <cellStyle name="20% - 强调文字颜色 6 9 6 2" xfId="2691"/>
    <cellStyle name="60% - 强调文字颜色 3 2 2 2 2" xfId="2692"/>
    <cellStyle name="20% - 强调文字颜色 6 9 7" xfId="2693"/>
    <cellStyle name="60% - 强调文字颜色 3 2 2 3" xfId="2694"/>
    <cellStyle name="计算 7 10 3" xfId="2695"/>
    <cellStyle name="强调文字颜色 6 6 4 2" xfId="2696"/>
    <cellStyle name="40% - 强调文字颜色 1 10 3" xfId="2697"/>
    <cellStyle name="输出 11 5 4" xfId="2698"/>
    <cellStyle name="60% - 强调文字颜色 2 11 3" xfId="2699"/>
    <cellStyle name="40% - 强调文字颜色 1 10 3 2" xfId="2700"/>
    <cellStyle name="60% - 强调文字颜色 2 11 3 2" xfId="2701"/>
    <cellStyle name="常规 107 2" xfId="2702"/>
    <cellStyle name="40% - 强调文字颜色 6 5" xfId="2703"/>
    <cellStyle name="注释 6 2 2 2" xfId="2704"/>
    <cellStyle name="好 3 6" xfId="2705"/>
    <cellStyle name="60% - 强调文字颜色 4 2 3" xfId="2706"/>
    <cellStyle name="60% - 强调文字颜色 2 11 4" xfId="2707"/>
    <cellStyle name="汇总 2 3 2" xfId="2708"/>
    <cellStyle name="40% - 强调文字颜色 1 10 4" xfId="2709"/>
    <cellStyle name="40% - 强调文字颜色 1 10 4 2" xfId="2710"/>
    <cellStyle name="汇总 10 10 3" xfId="2711"/>
    <cellStyle name="40% - 强调文字颜色 4 9 4 2" xfId="2712"/>
    <cellStyle name="40% - 强调文字颜色 1 2 6 2" xfId="2713"/>
    <cellStyle name="40% - 强调文字颜色 1 11 2 2" xfId="2714"/>
    <cellStyle name="60% - 强调文字颜色 2 12 2 2" xfId="2715"/>
    <cellStyle name="40% - 强调文字颜色 5 11 3 3 2" xfId="2716"/>
    <cellStyle name="40% - 强调文字颜色 4 9 5" xfId="2717"/>
    <cellStyle name="Percent_!!!GO" xfId="2718"/>
    <cellStyle name="40% - 强调文字颜色 1 2 7" xfId="2719"/>
    <cellStyle name="40% - 强调文字颜色 1 11 3" xfId="2720"/>
    <cellStyle name="输出 11 6 4" xfId="2721"/>
    <cellStyle name="60% - 强调文字颜色 2 12 3" xfId="2722"/>
    <cellStyle name="计算 11 10" xfId="2723"/>
    <cellStyle name="40% - 强调文字颜色 1 11 3 2" xfId="2724"/>
    <cellStyle name="标题 2 9 3" xfId="2725"/>
    <cellStyle name="计算 11 10 2" xfId="2726"/>
    <cellStyle name="40% - 强调文字颜色 1 11 3 2 2" xfId="2727"/>
    <cellStyle name="60% - 强调文字颜色 2 4 3 2" xfId="2728"/>
    <cellStyle name="60% - 强调文字颜色 5 2 4" xfId="2729"/>
    <cellStyle name="计算 11 11" xfId="2730"/>
    <cellStyle name="40% - 强调文字颜色 1 11 3 3" xfId="2731"/>
    <cellStyle name="计算 11 11 2" xfId="2732"/>
    <cellStyle name="40% - 强调文字颜色 1 11 3 3 2" xfId="2733"/>
    <cellStyle name="40% - 强调文字颜色 4 9 6" xfId="2734"/>
    <cellStyle name="差 9 5 2" xfId="2735"/>
    <cellStyle name="常规 42 4" xfId="2736"/>
    <cellStyle name="常规 37 4" xfId="2737"/>
    <cellStyle name="40% - 强调文字颜色 1 2 8" xfId="2738"/>
    <cellStyle name="汇总 2 4 2" xfId="2739"/>
    <cellStyle name="40% - 强调文字颜色 1 11 4" xfId="2740"/>
    <cellStyle name="标题 3 10 3" xfId="2741"/>
    <cellStyle name="注释 9 2 6 3" xfId="2742"/>
    <cellStyle name="警告文本 11 3 2" xfId="2743"/>
    <cellStyle name="输出 9 15 2" xfId="2744"/>
    <cellStyle name="40% - 强调文字颜色 4 3 2 2" xfId="2745"/>
    <cellStyle name="计算 9 6 3" xfId="2746"/>
    <cellStyle name="40% - 强调文字颜色 1 2" xfId="2747"/>
    <cellStyle name="输出 9 2 4" xfId="2748"/>
    <cellStyle name="40% - 强调文字颜色 1 2 2" xfId="2749"/>
    <cellStyle name="60% - 强调文字颜色 2 2 7" xfId="2750"/>
    <cellStyle name="计算 2 15" xfId="2751"/>
    <cellStyle name="40% - 强调文字颜色 1 2 2 2" xfId="2752"/>
    <cellStyle name="60% - 强调文字颜色 3 6 4" xfId="2753"/>
    <cellStyle name="计算 2 15 2" xfId="2754"/>
    <cellStyle name="60% - 强调文字颜色 3 6 4 2" xfId="2755"/>
    <cellStyle name="差_分洪道_树木与可研比较表" xfId="2756"/>
    <cellStyle name="40% - 强调文字颜色 1 2 2 2 2" xfId="2757"/>
    <cellStyle name="汇总 2 4" xfId="2758"/>
    <cellStyle name="40% - 强调文字颜色 1 2 3 2" xfId="2759"/>
    <cellStyle name="好_沭河初设初稿" xfId="2760"/>
    <cellStyle name="60% - 强调文字颜色 3 7 4" xfId="2761"/>
    <cellStyle name="计算 8 12" xfId="2762"/>
    <cellStyle name="计算 2 16 2" xfId="2763"/>
    <cellStyle name="60% - 强调文字颜色 5 9 7" xfId="2764"/>
    <cellStyle name="40% - 强调文字颜色 4 9 2" xfId="2765"/>
    <cellStyle name="40% - 强调文字颜色 1 2 4" xfId="2766"/>
    <cellStyle name="计算 2 17" xfId="2767"/>
    <cellStyle name="40% - 强调文字颜色 4 9 3 2" xfId="2768"/>
    <cellStyle name="40% - 强调文字颜色 1 2 5 2" xfId="2769"/>
    <cellStyle name="60% - 强调文字颜色 3 9 4" xfId="2770"/>
    <cellStyle name="计算 2 18 2" xfId="2771"/>
    <cellStyle name="40% - 强调文字颜色 1 3" xfId="2772"/>
    <cellStyle name="常规 9 2" xfId="2773"/>
    <cellStyle name="60% - 强调文字颜色 2 3 7" xfId="2774"/>
    <cellStyle name="常规 9 2 2" xfId="2775"/>
    <cellStyle name="输出 9 3 4" xfId="2776"/>
    <cellStyle name="40% - 强调文字颜色 1 3 2" xfId="2777"/>
    <cellStyle name="40% - 强调文字颜色 1 3 5" xfId="2778"/>
    <cellStyle name="输入 4 2 4" xfId="2779"/>
    <cellStyle name="Calc Currency (0) 3" xfId="2780"/>
    <cellStyle name="60% - 强调文字颜色 1 2 6" xfId="2781"/>
    <cellStyle name="强调文字颜色 5 4 5 3" xfId="2782"/>
    <cellStyle name="输出 8 2 3" xfId="2783"/>
    <cellStyle name="60% - 强调文字颜色 4 9 4" xfId="2784"/>
    <cellStyle name="40% - 强调文字颜色 1 3 5 2" xfId="2785"/>
    <cellStyle name="检查单元格 2 8 3" xfId="2786"/>
    <cellStyle name="60% - 强调文字颜色 1 3 6" xfId="2787"/>
    <cellStyle name="强调文字颜色 5 4 6 3" xfId="2788"/>
    <cellStyle name="输出 8 3 3" xfId="2789"/>
    <cellStyle name="40% - 强调文字颜色 1 3 6 2" xfId="2790"/>
    <cellStyle name="常规 5_江苏洪泽湖概算20100730（评审）" xfId="2791"/>
    <cellStyle name="60% - 强调文字颜色 2 4 7" xfId="2792"/>
    <cellStyle name="常规 9 3 2" xfId="2793"/>
    <cellStyle name="输出 9 4 4" xfId="2794"/>
    <cellStyle name="40% - 强调文字颜色 1 4 2" xfId="2795"/>
    <cellStyle name="60% - 强调文字颜色 5 6 4" xfId="2796"/>
    <cellStyle name="40% - 强调文字颜色 1 4 2 2" xfId="2797"/>
    <cellStyle name="检查单元格 3 5 3" xfId="2798"/>
    <cellStyle name="40% - 强调文字颜色 1 4 3" xfId="2799"/>
    <cellStyle name="60% - 强调文字颜色 5 7 4" xfId="2800"/>
    <cellStyle name="40% - 强调文字颜色 1 4 3 2" xfId="2801"/>
    <cellStyle name="检查单元格 3 6 3" xfId="2802"/>
    <cellStyle name="40% - 强调文字颜色 1 4 4" xfId="2803"/>
    <cellStyle name="40% - 强调文字颜色 6 7 2 2" xfId="2804"/>
    <cellStyle name="60% - 强调文字颜色 5 8 4" xfId="2805"/>
    <cellStyle name="40% - 强调文字颜色 1 4 4 2" xfId="2806"/>
    <cellStyle name="40% - 强调文字颜色 1 4 5" xfId="2807"/>
    <cellStyle name="60% - 强调文字颜色 2 2 6" xfId="2808"/>
    <cellStyle name="计算 2 14" xfId="2809"/>
    <cellStyle name="强调文字颜色 5 5 5 3" xfId="2810"/>
    <cellStyle name="输出 9 2 3" xfId="2811"/>
    <cellStyle name="60% - 强调文字颜色 5 9 4" xfId="2812"/>
    <cellStyle name="40% - 强调文字颜色 1 4 5 2" xfId="2813"/>
    <cellStyle name="60% - 强调文字颜色 2 3 6" xfId="2814"/>
    <cellStyle name="强调文字颜色 5 5 6 3" xfId="2815"/>
    <cellStyle name="输出 9 3 3" xfId="2816"/>
    <cellStyle name="40% - 强调文字颜色 1 4 6 2" xfId="2817"/>
    <cellStyle name="货币 2 2" xfId="2818"/>
    <cellStyle name="常规 9 4" xfId="2819"/>
    <cellStyle name="注释 11 7 2" xfId="2820"/>
    <cellStyle name="40% - 强调文字颜色 1 5" xfId="2821"/>
    <cellStyle name="60% - 强调文字颜色 6 6 4" xfId="2822"/>
    <cellStyle name="40% - 强调文字颜色 1 5 2 2" xfId="2823"/>
    <cellStyle name="检查单元格 4 5 3" xfId="2824"/>
    <cellStyle name="40% - 强调文字颜色 1 5 3" xfId="2825"/>
    <cellStyle name="60% - 强调文字颜色 5 11 2 2" xfId="2826"/>
    <cellStyle name="40% - 强调文字颜色 4 10 2 2" xfId="2827"/>
    <cellStyle name="60% - 强调文字颜色 6 7 4" xfId="2828"/>
    <cellStyle name="40% - 强调文字颜色 1 5 3 2" xfId="2829"/>
    <cellStyle name="检查单元格 4 6 3" xfId="2830"/>
    <cellStyle name="40% - 强调文字颜色 1 5 4" xfId="2831"/>
    <cellStyle name="40% - 强调文字颜色 6 7 3 2" xfId="2832"/>
    <cellStyle name="差_2006年分析表" xfId="2833"/>
    <cellStyle name="差 9" xfId="2834"/>
    <cellStyle name="60% - 强调文字颜色 2 2 2 4" xfId="2835"/>
    <cellStyle name="计算 2 10 4" xfId="2836"/>
    <cellStyle name="强调文字颜色 5 6 4 3" xfId="2837"/>
    <cellStyle name="60% - 强调文字颜色 6 8 4" xfId="2838"/>
    <cellStyle name="40% - 强调文字颜色 1 5 4 2" xfId="2839"/>
    <cellStyle name="40% - 强调文字颜色 1 5 5" xfId="2840"/>
    <cellStyle name="60% - 强调文字颜色 3 2 6" xfId="2841"/>
    <cellStyle name="计算 7 14" xfId="2842"/>
    <cellStyle name="计算 2 11 4" xfId="2843"/>
    <cellStyle name="强调文字颜色 5 6 5 3" xfId="2844"/>
    <cellStyle name="40% - 强调文字颜色 1 5 5 2" xfId="2845"/>
    <cellStyle name="强调文字颜色 4 10 6" xfId="2846"/>
    <cellStyle name="60% - 强调文字颜色 6 9 4" xfId="2847"/>
    <cellStyle name="40% - 强调文字颜色 1 5 6" xfId="2848"/>
    <cellStyle name="40% - 强调文字颜色 1 5 6 2" xfId="2849"/>
    <cellStyle name="40% - 强调文字颜色 1 5 7" xfId="2850"/>
    <cellStyle name="Border" xfId="2851"/>
    <cellStyle name="常规 9 5" xfId="2852"/>
    <cellStyle name="注释 11 7 3" xfId="2853"/>
    <cellStyle name="40% - 强调文字颜色 1 6" xfId="2854"/>
    <cellStyle name="Border 2" xfId="2855"/>
    <cellStyle name="60% - 强调文字颜色 2 6 7" xfId="2856"/>
    <cellStyle name="常规 9 5 2" xfId="2857"/>
    <cellStyle name="输出 9 6 4" xfId="2858"/>
    <cellStyle name="40% - 强调文字颜色 1 6 2" xfId="2859"/>
    <cellStyle name="Accent1_Book1" xfId="2860"/>
    <cellStyle name="40% - 强调文字颜色 3 8" xfId="2861"/>
    <cellStyle name="40% - 强调文字颜色 1 6 2 2" xfId="2862"/>
    <cellStyle name="检查单元格 5 5 3" xfId="2863"/>
    <cellStyle name="40% - 强调文字颜色 1 6 3" xfId="2864"/>
    <cellStyle name="60% - 强调文字颜色 5 11 3 2" xfId="2865"/>
    <cellStyle name="40% - 强调文字颜色 4 10 3 2" xfId="2866"/>
    <cellStyle name="Mon閠aire [0]_!!!GO" xfId="2867"/>
    <cellStyle name="强调文字颜色 5 7 3 3" xfId="2868"/>
    <cellStyle name="40% - 强调文字颜色 4 8" xfId="2869"/>
    <cellStyle name="40% - 强调文字颜色 1 6 3 2" xfId="2870"/>
    <cellStyle name="60% - 强调文字颜色 5 11 3 2 2" xfId="2871"/>
    <cellStyle name="检查单元格 5 6 3" xfId="2872"/>
    <cellStyle name="强调文字颜色 1 2 2 2 3" xfId="2873"/>
    <cellStyle name="40% - 强调文字颜色 1 6 4" xfId="2874"/>
    <cellStyle name="60% - 强调文字颜色 5 11 3 3" xfId="2875"/>
    <cellStyle name="40% - 强调文字颜色 6 7 4 2" xfId="2876"/>
    <cellStyle name="40% - 强调文字颜色 5 8" xfId="2877"/>
    <cellStyle name="40% - 强调文字颜色 1 6 4 2" xfId="2878"/>
    <cellStyle name="60% - 强调文字颜色 5 11 3 3 2" xfId="2879"/>
    <cellStyle name="40% - 强调文字颜色 1 6 5" xfId="2880"/>
    <cellStyle name="60% - 强调文字颜色 4 2 6" xfId="2881"/>
    <cellStyle name="强调文字颜色 5 7 5 3" xfId="2882"/>
    <cellStyle name="40% - 强调文字颜色 6 8" xfId="2883"/>
    <cellStyle name="注释 6 2 2 5" xfId="2884"/>
    <cellStyle name="输入 7 2 4" xfId="2885"/>
    <cellStyle name="注释 3 4" xfId="2886"/>
    <cellStyle name="好_树_沂河" xfId="2887"/>
    <cellStyle name="40% - 强调文字颜色 1 6 5 2" xfId="2888"/>
    <cellStyle name="40% - 强调文字颜色 1 6 6" xfId="2889"/>
    <cellStyle name="40% - 强调文字颜色 1 6 6 2" xfId="2890"/>
    <cellStyle name="40% - 强调文字颜色 1 6 7" xfId="2891"/>
    <cellStyle name="常规 10 2 2 2 2 2" xfId="2892"/>
    <cellStyle name="汇总 7 13 2" xfId="2893"/>
    <cellStyle name="40% - 强调文字颜色 6 2 6 2" xfId="2894"/>
    <cellStyle name="常规 9 6" xfId="2895"/>
    <cellStyle name="注释 11 7 4" xfId="2896"/>
    <cellStyle name="40% - 强调文字颜色 1 7" xfId="2897"/>
    <cellStyle name="40% - 强调文字颜色 1 7 2" xfId="2898"/>
    <cellStyle name="输入 8 10 4" xfId="2899"/>
    <cellStyle name="常规 9 6 2" xfId="2900"/>
    <cellStyle name="40% - 强调文字颜色 2 11 3 3" xfId="2901"/>
    <cellStyle name="输出 9 7 4" xfId="2902"/>
    <cellStyle name="60% - 强调文字颜色 2 7 7" xfId="2903"/>
    <cellStyle name="计算 3 15" xfId="2904"/>
    <cellStyle name="计算 3 15 2" xfId="2905"/>
    <cellStyle name="40% - 强调文字颜色 1 7 2 2" xfId="2906"/>
    <cellStyle name="百分比 4 3" xfId="2907"/>
    <cellStyle name="检查单元格 6 5 3" xfId="2908"/>
    <cellStyle name="40% - 强调文字颜色 2 11 3 3 2" xfId="2909"/>
    <cellStyle name="40% - 强调文字颜色 1 7 4" xfId="2910"/>
    <cellStyle name="40% - 强调文字颜色 6 7 5 2" xfId="2911"/>
    <cellStyle name="计算 3 17" xfId="2912"/>
    <cellStyle name="60% - 强调文字颜色 4 11 3 3" xfId="2913"/>
    <cellStyle name="40% - 强调文字颜色 1 7 4 2" xfId="2914"/>
    <cellStyle name="计算 3 17 2" xfId="2915"/>
    <cellStyle name="40% - 强调文字颜色 1 7 5" xfId="2916"/>
    <cellStyle name="计算 3 18" xfId="2917"/>
    <cellStyle name="好_城建部门" xfId="2918"/>
    <cellStyle name="计算 11 13" xfId="2919"/>
    <cellStyle name="40% - 强调文字颜色 1 7 5 2" xfId="2920"/>
    <cellStyle name="40% - 强调文字颜色 1 7 6" xfId="2921"/>
    <cellStyle name="40% - 强调文字颜色 1 7 6 2" xfId="2922"/>
    <cellStyle name="40% - 强调文字颜色 1 7 7" xfId="2923"/>
    <cellStyle name="60% - 强调文字颜色 2 6 5 2" xfId="2924"/>
    <cellStyle name="检查单元格 5 3 3" xfId="2925"/>
    <cellStyle name="40% - 强调文字颜色 1 8" xfId="2926"/>
    <cellStyle name="常规 9 7" xfId="2927"/>
    <cellStyle name="40% - 强调文字颜色 1 8 2" xfId="2928"/>
    <cellStyle name="输入 8 11 4" xfId="2929"/>
    <cellStyle name="输出 9 8 4" xfId="2930"/>
    <cellStyle name="60% - 强调文字颜色 2 8 7" xfId="2931"/>
    <cellStyle name="40% - 强调文字颜色 1 8 3" xfId="2932"/>
    <cellStyle name="40% - 强调文字颜色 4 10 5 2" xfId="2933"/>
    <cellStyle name="40% - 强调文字颜色 1 8 4" xfId="2934"/>
    <cellStyle name="40% - 强调文字颜色 6 7 6 2" xfId="2935"/>
    <cellStyle name="40% - 强调文字颜色 1 8 5" xfId="2936"/>
    <cellStyle name="40% - 强调文字颜色 1 8 6" xfId="2937"/>
    <cellStyle name="40% - 强调文字颜色 1 8 6 2" xfId="2938"/>
    <cellStyle name="40% - 强调文字颜色 1 8 7" xfId="2939"/>
    <cellStyle name="40% - 强调文字颜色 1 9" xfId="2940"/>
    <cellStyle name="常规 9 8" xfId="2941"/>
    <cellStyle name="40% - 强调文字颜色 1 9 2" xfId="2942"/>
    <cellStyle name="输入 8 12 4" xfId="2943"/>
    <cellStyle name="输出 9 9 4" xfId="2944"/>
    <cellStyle name="60% - 强调文字颜色 2 9 7" xfId="2945"/>
    <cellStyle name="注释 11 9" xfId="2946"/>
    <cellStyle name="常规 4 2 7" xfId="2947"/>
    <cellStyle name="检查单元格 8 5 3" xfId="2948"/>
    <cellStyle name="常规 4 9" xfId="2949"/>
    <cellStyle name="常规 104" xfId="2950"/>
    <cellStyle name="40% - 强调文字颜色 1 9 2 2" xfId="2951"/>
    <cellStyle name="40% - 强调文字颜色 1 9 3" xfId="2952"/>
    <cellStyle name="40% - 强调文字颜色 4 10 6 2" xfId="2953"/>
    <cellStyle name="40% - 强调文字颜色 1 9 3 2" xfId="2954"/>
    <cellStyle name="检查单元格 8 6 3" xfId="2955"/>
    <cellStyle name="40% - 强调文字颜色 1 9 5" xfId="2956"/>
    <cellStyle name="40% - 强调文字颜色 1 9 5 2" xfId="2957"/>
    <cellStyle name="常规 7 9" xfId="2958"/>
    <cellStyle name="40% - 强调文字颜色 1 9 6" xfId="2959"/>
    <cellStyle name="40% - 强调文字颜色 1 9 6 2" xfId="2960"/>
    <cellStyle name="常规 8 9" xfId="2961"/>
    <cellStyle name="40% - 强调文字颜色 1 9 7" xfId="2962"/>
    <cellStyle name="40% - 强调文字颜色 2 10" xfId="2963"/>
    <cellStyle name="60% - 强调文字颜色 3 11" xfId="2964"/>
    <cellStyle name="注释 5 2 5" xfId="2965"/>
    <cellStyle name="差_沂沭邳工程初设移民汇总表_尾水移民总表" xfId="2966"/>
    <cellStyle name="40% - 强调文字颜色 2 10 2" xfId="2967"/>
    <cellStyle name="60% - 强调文字颜色 3 11 2" xfId="2968"/>
    <cellStyle name="注释 5 2 5 2" xfId="2969"/>
    <cellStyle name="60% - 强调文字颜色 1 6 6" xfId="2970"/>
    <cellStyle name="60% - 强调文字颜色 3 11 2 2" xfId="2971"/>
    <cellStyle name="好_云南农村义务教育统计表" xfId="2972"/>
    <cellStyle name="40% - 强调文字颜色 2 10 2 2" xfId="2973"/>
    <cellStyle name="输出 8 6 3" xfId="2974"/>
    <cellStyle name="40% - 强调文字颜色 2 10 3 2" xfId="2975"/>
    <cellStyle name="输出 8 7 3" xfId="2976"/>
    <cellStyle name="60% - 强调文字颜色 1 7 6" xfId="2977"/>
    <cellStyle name="60% - 强调文字颜色 3 11 3 2" xfId="2978"/>
    <cellStyle name="60% - 强调文字颜色 3 11 4" xfId="2979"/>
    <cellStyle name="注释 5 2 5 4" xfId="2980"/>
    <cellStyle name="汇总 7 3 2" xfId="2981"/>
    <cellStyle name="40% - 强调文字颜色 2 10 4" xfId="2982"/>
    <cellStyle name="40% - 强调文字颜色 2 10 4 2" xfId="2983"/>
    <cellStyle name="输出 8 8 3" xfId="2984"/>
    <cellStyle name="60% - 强调文字颜色 1 8 6" xfId="2985"/>
    <cellStyle name="60% - 强调文字颜色 3 11 5" xfId="2986"/>
    <cellStyle name="注释 5 2 5 5" xfId="2987"/>
    <cellStyle name="表标题" xfId="2988"/>
    <cellStyle name="汇总 7 3 3" xfId="2989"/>
    <cellStyle name="40% - 强调文字颜色 2 10 5" xfId="2990"/>
    <cellStyle name="40% - 强调文字颜色 2 10 5 2" xfId="2991"/>
    <cellStyle name="输出 8 9 3" xfId="2992"/>
    <cellStyle name="强调文字颜色 3 10 8" xfId="2993"/>
    <cellStyle name="60% - 强调文字颜色 1 9 6" xfId="2994"/>
    <cellStyle name="汇总 7 3 4" xfId="2995"/>
    <cellStyle name="40% - 强调文字颜色 2 10 6" xfId="2996"/>
    <cellStyle name="40% - 强调文字颜色 2 10 6 2" xfId="2997"/>
    <cellStyle name="强调文字颜色 6 3 5 2" xfId="2998"/>
    <cellStyle name="40% - 强调文字颜色 2 10 7" xfId="2999"/>
    <cellStyle name="60% - 强调文字颜色 2 7 6 2" xfId="3000"/>
    <cellStyle name="计算 3 14 2" xfId="3001"/>
    <cellStyle name="百分比 3 3" xfId="3002"/>
    <cellStyle name="检查单元格 6 4 3" xfId="3003"/>
    <cellStyle name="40% - 强调文字颜色 2 11 3 2 2" xfId="3004"/>
    <cellStyle name="40% - 强调文字颜色 4 3 3 2" xfId="3005"/>
    <cellStyle name="计算 9 7 3" xfId="3006"/>
    <cellStyle name="常规 2 3 2 4" xfId="3007"/>
    <cellStyle name="标题 3 11 3" xfId="3008"/>
    <cellStyle name="注释 9 2 7 3" xfId="3009"/>
    <cellStyle name="40% - 强调文字颜色 2 2" xfId="3010"/>
    <cellStyle name="40% - 强调文字颜色 2 2 2" xfId="3011"/>
    <cellStyle name="60% - 强调文字颜色 3 2 7" xfId="3012"/>
    <cellStyle name="计算 7 15" xfId="3013"/>
    <cellStyle name="40% - 强调文字颜色 2 2 2 2" xfId="3014"/>
    <cellStyle name="计算 7 15 2" xfId="3015"/>
    <cellStyle name="40% - 强调文字颜色 2 2 2 2 2" xfId="3016"/>
    <cellStyle name="标题 1 4 2 2" xfId="3017"/>
    <cellStyle name="40% - 强调文字颜色 2 2 2 3" xfId="3018"/>
    <cellStyle name="40% - 强调文字颜色 2 2 3" xfId="3019"/>
    <cellStyle name="60% - 强调文字颜色 3 2 8" xfId="3020"/>
    <cellStyle name="计算 7 16" xfId="3021"/>
    <cellStyle name="注释 2 5 2" xfId="3022"/>
    <cellStyle name="60% - 强调文字颜色 6 9 7" xfId="3023"/>
    <cellStyle name="40% - 强调文字颜色 5 9 2" xfId="3024"/>
    <cellStyle name="40% - 强调文字颜色 2 2 4" xfId="3025"/>
    <cellStyle name="计算 7 17" xfId="3026"/>
    <cellStyle name="40% - 强调文字颜色 5 9 2 2" xfId="3027"/>
    <cellStyle name="注释 8 11 5" xfId="3028"/>
    <cellStyle name="40% - 强调文字颜色 2 2 4 2" xfId="3029"/>
    <cellStyle name="计算 7 17 2" xfId="3030"/>
    <cellStyle name="标题 2 3 2 2" xfId="3031"/>
    <cellStyle name="注释 2 5 3" xfId="3032"/>
    <cellStyle name="40% - 强调文字颜色 5 9 3" xfId="3033"/>
    <cellStyle name="40% - 强调文字颜色 2 2 5" xfId="3034"/>
    <cellStyle name="计算 7 18" xfId="3035"/>
    <cellStyle name="40% - 强调文字颜色 5 9 3 2" xfId="3036"/>
    <cellStyle name="注释 8 12 5" xfId="3037"/>
    <cellStyle name="40% - 强调文字颜色 2 2 5 2" xfId="3038"/>
    <cellStyle name="适中 11 2 3" xfId="3039"/>
    <cellStyle name="40% - 强调文字颜色 5 9 4 2" xfId="3040"/>
    <cellStyle name="注释 8 13 5" xfId="3041"/>
    <cellStyle name="差_黄土梁灌区" xfId="3042"/>
    <cellStyle name="40% - 强调文字颜色 2 2 6 2" xfId="3043"/>
    <cellStyle name="适中 11 3 3" xfId="3044"/>
    <cellStyle name="40% - 强调文字颜色 2 3" xfId="3045"/>
    <cellStyle name="常规 11 2 2 4" xfId="3046"/>
    <cellStyle name="60% - 强调文字颜色 3 3 7" xfId="3047"/>
    <cellStyle name="差_下半年禁吸戒毒经费1000万元" xfId="3048"/>
    <cellStyle name="40% - 强调文字颜色 2 3 2" xfId="3049"/>
    <cellStyle name="40% - 强调文字颜色 2 3 2 2" xfId="3050"/>
    <cellStyle name="40% - 强调文字颜色 2 3 3" xfId="3051"/>
    <cellStyle name="好_分洪道" xfId="3052"/>
    <cellStyle name="注释 7 2 7 3" xfId="3053"/>
    <cellStyle name="New Times Roman" xfId="3054"/>
    <cellStyle name="40% - 强调文字颜色 2 3 3 2" xfId="3055"/>
    <cellStyle name="40% - 强调文字颜色 2 3 4" xfId="3056"/>
    <cellStyle name="40% - 强调文字颜色 2 3 4 2" xfId="3057"/>
    <cellStyle name="40% - 强调文字颜色 2 3 5" xfId="3058"/>
    <cellStyle name="差_23-宁夏 4" xfId="3059"/>
    <cellStyle name="40% - 强调文字颜色 2 3 5 2" xfId="3060"/>
    <cellStyle name="注释 5 2 15" xfId="3061"/>
    <cellStyle name="适中 12 2 3" xfId="3062"/>
    <cellStyle name="40% - 强调文字颜色 2 3 6 2" xfId="3063"/>
    <cellStyle name="适中 12 3 3" xfId="3064"/>
    <cellStyle name="60% - 强调文字颜色 3 4 7" xfId="3065"/>
    <cellStyle name="输出 3 10 2" xfId="3066"/>
    <cellStyle name="40% - 强调文字颜色 2 4 2" xfId="3067"/>
    <cellStyle name="40% - 强调文字颜色 2 4 2 2" xfId="3068"/>
    <cellStyle name="40% - 强调文字颜色 2 4 3" xfId="3069"/>
    <cellStyle name="40% - 强调文字颜色 2 4 3 2" xfId="3070"/>
    <cellStyle name="标题 12" xfId="3071"/>
    <cellStyle name="40% - 强调文字颜色 2 4 4" xfId="3072"/>
    <cellStyle name="40% - 强调文字颜色 6 8 2 2" xfId="3073"/>
    <cellStyle name="40% - 强调文字颜色 2 4 4 2" xfId="3074"/>
    <cellStyle name="注释 11 8 2" xfId="3075"/>
    <cellStyle name="40% - 强调文字颜色 2 5" xfId="3076"/>
    <cellStyle name="60% - 强调文字颜色 3 5 7" xfId="3077"/>
    <cellStyle name="输出 3 11 2" xfId="3078"/>
    <cellStyle name="40% - 强调文字颜色 2 5 2" xfId="3079"/>
    <cellStyle name="40% - 强调文字颜色 2 5 2 2" xfId="3080"/>
    <cellStyle name="40% - 强调文字颜色 2 5 3 2" xfId="3081"/>
    <cellStyle name="40% - 强调文字颜色 2 5 4" xfId="3082"/>
    <cellStyle name="40% - 强调文字颜色 6 8 3 2" xfId="3083"/>
    <cellStyle name="60% - 强调文字颜色 3 2 2 4" xfId="3084"/>
    <cellStyle name="计算 7 10 4" xfId="3085"/>
    <cellStyle name="强调文字颜色 6 6 4 3" xfId="3086"/>
    <cellStyle name="40% - 强调文字颜色 2 5 4 2" xfId="3087"/>
    <cellStyle name="Red" xfId="3088"/>
    <cellStyle name="40% - 强调文字颜色 6 10 3 2" xfId="3089"/>
    <cellStyle name="40% - 强调文字颜色 2 5 5" xfId="3090"/>
    <cellStyle name="40% - 强调文字颜色 2 5 5 2" xfId="3091"/>
    <cellStyle name="Encabez1" xfId="3092"/>
    <cellStyle name="60% - 强调文字颜色 1 3" xfId="3093"/>
    <cellStyle name="40% - 强调文字颜色 2 5 6" xfId="3094"/>
    <cellStyle name="注释 11 8 3" xfId="3095"/>
    <cellStyle name="40% - 强调文字颜色 2 6" xfId="3096"/>
    <cellStyle name="40% - 强调文字颜色 2 6 2 2" xfId="3097"/>
    <cellStyle name="汇总 5 4" xfId="3098"/>
    <cellStyle name="40% - 强调文字颜色 4 11 3 2 2" xfId="3099"/>
    <cellStyle name="强调文字颜色 6 10 2 2" xfId="3100"/>
    <cellStyle name="40% - 强调文字颜色 2 6 3 2" xfId="3101"/>
    <cellStyle name="汇总 6 4" xfId="3102"/>
    <cellStyle name="输出 3 12 4" xfId="3103"/>
    <cellStyle name="40% - 强调文字颜色 4 11 3 3" xfId="3104"/>
    <cellStyle name="强调文字颜色 6 10 3" xfId="3105"/>
    <cellStyle name="40% - 强调文字颜色 2 6 4" xfId="3106"/>
    <cellStyle name="40% - 强调文字颜色 6 8 4 2" xfId="3107"/>
    <cellStyle name="40% - 强调文字颜色 4 11 3 3 2" xfId="3108"/>
    <cellStyle name="Normal_!!!GO" xfId="3109"/>
    <cellStyle name="强调文字颜色 6 10 3 2" xfId="3110"/>
    <cellStyle name="40% - 强调文字颜色 2 6 4 2" xfId="3111"/>
    <cellStyle name="汇总 7 4" xfId="3112"/>
    <cellStyle name="强调文字颜色 6 10 4" xfId="3113"/>
    <cellStyle name="40% - 强调文字颜色 6 10 4 2" xfId="3114"/>
    <cellStyle name="40% - 强调文字颜色 2 6 5" xfId="3115"/>
    <cellStyle name="强调文字颜色 6 10 4 2" xfId="3116"/>
    <cellStyle name="40% - 强调文字颜色 2 6 5 2" xfId="3117"/>
    <cellStyle name="汇总 8 4" xfId="3118"/>
    <cellStyle name="差_唐访渡槽工程量方案比选611 5" xfId="3119"/>
    <cellStyle name="输出 3 13 4" xfId="3120"/>
    <cellStyle name="计算 8 17" xfId="3121"/>
    <cellStyle name="强调文字颜色 6 11 3" xfId="3122"/>
    <cellStyle name="40% - 强调文字颜色 2 7 4" xfId="3123"/>
    <cellStyle name="40% - 强调文字颜色 6 8 5 2" xfId="3124"/>
    <cellStyle name="计算 8 17 2" xfId="3125"/>
    <cellStyle name="强调文字颜色 6 11 3 2" xfId="3126"/>
    <cellStyle name="40% - 强调文字颜色 2 7 4 2" xfId="3127"/>
    <cellStyle name="40% - 强调文字颜色 2 7 5 2" xfId="3128"/>
    <cellStyle name="汇总 11 4 4" xfId="3129"/>
    <cellStyle name="差_黄羊滩（116）预算定额（最终）2010.03.28" xfId="3130"/>
    <cellStyle name="解释性文本 3 6" xfId="3131"/>
    <cellStyle name="40% - 强调文字颜色 2 7 6 2" xfId="3132"/>
    <cellStyle name="60% - 强调文字颜色 3 8 7" xfId="3133"/>
    <cellStyle name="输出 3 14 2" xfId="3134"/>
    <cellStyle name="标题 1 3" xfId="3135"/>
    <cellStyle name="40% - 强调文字颜色 2 8 2" xfId="3136"/>
    <cellStyle name="标题 1 3 2" xfId="3137"/>
    <cellStyle name="40% - 强调文字颜色 2 8 2 2" xfId="3138"/>
    <cellStyle name="40% - 强调文字颜色 6 8 6 2" xfId="3139"/>
    <cellStyle name="标题 1 5" xfId="3140"/>
    <cellStyle name="强调文字颜色 6 12 3" xfId="3141"/>
    <cellStyle name="40% - 强调文字颜色 2 8 4" xfId="3142"/>
    <cellStyle name="标题 1 6" xfId="3143"/>
    <cellStyle name="强调文字颜色 6 12 4" xfId="3144"/>
    <cellStyle name="40% - 强调文字颜色 6 10 6 2" xfId="3145"/>
    <cellStyle name="40% - 强调文字颜色 2 8 5" xfId="3146"/>
    <cellStyle name="标题 1 6 2" xfId="3147"/>
    <cellStyle name="40% - 强调文字颜色 2 8 5 2" xfId="3148"/>
    <cellStyle name="标题 1 7 2" xfId="3149"/>
    <cellStyle name="40% - 强调文字颜色 2 8 6 2" xfId="3150"/>
    <cellStyle name="60% - 强调文字颜色 3 9 7" xfId="3151"/>
    <cellStyle name="输出 3 15 2" xfId="3152"/>
    <cellStyle name="标题 2 3" xfId="3153"/>
    <cellStyle name="40% - 强调文字颜色 2 9 2" xfId="3154"/>
    <cellStyle name="标题 2 3 2" xfId="3155"/>
    <cellStyle name="40% - 强调文字颜色 2 9 2 2" xfId="3156"/>
    <cellStyle name="标题 2 4 2" xfId="3157"/>
    <cellStyle name="40% - 强调文字颜色 2 9 3 2" xfId="3158"/>
    <cellStyle name="标题 2 5 2" xfId="3159"/>
    <cellStyle name="40% - 强调文字颜色 2 9 4 2" xfId="3160"/>
    <cellStyle name="标题 2 6" xfId="3161"/>
    <cellStyle name="40% - 强调文字颜色 2 9 5" xfId="3162"/>
    <cellStyle name="标题 2 6 2" xfId="3163"/>
    <cellStyle name="40% - 强调文字颜色 2 9 5 2" xfId="3164"/>
    <cellStyle name="标题 2 7" xfId="3165"/>
    <cellStyle name="40% - 强调文字颜色 2 9 6" xfId="3166"/>
    <cellStyle name="标题 2 7 2" xfId="3167"/>
    <cellStyle name="40% - 强调文字颜色 2 9 6 2" xfId="3168"/>
    <cellStyle name="40% - 强调文字颜色 3 10 5 2" xfId="3169"/>
    <cellStyle name="60% - 强调文字颜色 3 4 3 2" xfId="3170"/>
    <cellStyle name="40% - 强调文字颜色 3 10 6" xfId="3171"/>
    <cellStyle name="40% - 强调文字颜色 3 10 6 2" xfId="3172"/>
    <cellStyle name="标题 3 12 3" xfId="3173"/>
    <cellStyle name="注释 9 2 8 3" xfId="3174"/>
    <cellStyle name="40% - 强调文字颜色 4 3 4 2" xfId="3175"/>
    <cellStyle name="输入 9 12" xfId="3176"/>
    <cellStyle name="计算 9 8 3" xfId="3177"/>
    <cellStyle name="常规 26 2 2" xfId="3178"/>
    <cellStyle name="常规 31 2 2" xfId="3179"/>
    <cellStyle name="40% - 强调文字颜色 3 2" xfId="3180"/>
    <cellStyle name="注释 3 5" xfId="3181"/>
    <cellStyle name="常规 26 2 2 2" xfId="3182"/>
    <cellStyle name="常规 31 2 2 2" xfId="3183"/>
    <cellStyle name="好_2009年一般性转移支付标准工资_地方配套按人均增幅控制8.31（调整结案率后）xl" xfId="3184"/>
    <cellStyle name="40% - 强调文字颜色 6 9" xfId="3185"/>
    <cellStyle name="60% - 强调文字颜色 4 2 7" xfId="3186"/>
    <cellStyle name="40% - 强调文字颜色 3 2 2" xfId="3187"/>
    <cellStyle name="40% - 强调文字颜色 3 2 2 2" xfId="3188"/>
    <cellStyle name="40% - 强调文字颜色 6 9 2" xfId="3189"/>
    <cellStyle name="输入 9 12 4" xfId="3190"/>
    <cellStyle name="差_三季度－表二" xfId="3191"/>
    <cellStyle name="40% - 强调文字颜色 3 2 4" xfId="3192"/>
    <cellStyle name="常规 82" xfId="3193"/>
    <cellStyle name="常规 77" xfId="3194"/>
    <cellStyle name="计算 10 2 3" xfId="3195"/>
    <cellStyle name="40% - 强调文字颜色 3 2 2 2 2" xfId="3196"/>
    <cellStyle name="注释 5 7" xfId="3197"/>
    <cellStyle name="差_中卫市南山台泵站1" xfId="3198"/>
    <cellStyle name="40% - 强调文字颜色 3 4 4" xfId="3199"/>
    <cellStyle name="40% - 强调文字颜色 6 9 2 2" xfId="3200"/>
    <cellStyle name="40% - 强调文字颜色 3 2 4 2" xfId="3201"/>
    <cellStyle name="标题 2 4 2 2" xfId="3202"/>
    <cellStyle name="注释 3 5 3" xfId="3203"/>
    <cellStyle name="40% - 强调文字颜色 6 9 3" xfId="3204"/>
    <cellStyle name="40% - 强调文字颜色 3 2 2 3" xfId="3205"/>
    <cellStyle name="40% - 强调文字颜色 3 2 5" xfId="3206"/>
    <cellStyle name="60% - 强调文字颜色 4 2 8" xfId="3207"/>
    <cellStyle name="40% - 强调文字颜色 3 2 3" xfId="3208"/>
    <cellStyle name="常规 27" xfId="3209"/>
    <cellStyle name="常规 32" xfId="3210"/>
    <cellStyle name="40% - 强调文字颜色 3 3 4" xfId="3211"/>
    <cellStyle name="好_沂沭邳移民表格-专题表格070329复耕" xfId="3212"/>
    <cellStyle name="40% - 强调文字颜色 3 2 3 2" xfId="3213"/>
    <cellStyle name="40% - 强调文字颜色 3 5 4" xfId="3214"/>
    <cellStyle name="40% - 强调文字颜色 6 9 3 2" xfId="3215"/>
    <cellStyle name="40% - 强调文字颜色 3 2 5 2" xfId="3216"/>
    <cellStyle name="链接单元格 2 6" xfId="3217"/>
    <cellStyle name="常规 26 2 3" xfId="3218"/>
    <cellStyle name="常规 31 2 3" xfId="3219"/>
    <cellStyle name="40% - 强调文字颜色 3 3" xfId="3220"/>
    <cellStyle name="常规 25" xfId="3221"/>
    <cellStyle name="常规 30" xfId="3222"/>
    <cellStyle name="60% - 强调文字颜色 4 3 7" xfId="3223"/>
    <cellStyle name="40% - 强调文字颜色 3 3 2" xfId="3224"/>
    <cellStyle name="40% - 强调文字颜色 4 2 4" xfId="3225"/>
    <cellStyle name="常规 25 2" xfId="3226"/>
    <cellStyle name="常规 30 2" xfId="3227"/>
    <cellStyle name="注释 8 2 6 3" xfId="3228"/>
    <cellStyle name="40% - 强调文字颜色 3 3 2 2" xfId="3229"/>
    <cellStyle name="常规 26" xfId="3230"/>
    <cellStyle name="常规 31" xfId="3231"/>
    <cellStyle name="40% - 强调文字颜色 3 3 3" xfId="3232"/>
    <cellStyle name="40% - 强调文字颜色 4 4 4" xfId="3233"/>
    <cellStyle name="常规 27 2" xfId="3234"/>
    <cellStyle name="常规 32 2" xfId="3235"/>
    <cellStyle name="注释 8 2 8 3" xfId="3236"/>
    <cellStyle name="40% - 强调文字颜色 3 3 4 2" xfId="3237"/>
    <cellStyle name="常规 28" xfId="3238"/>
    <cellStyle name="常规 33" xfId="3239"/>
    <cellStyle name="40% - 强调文字颜色 3 3 5" xfId="3240"/>
    <cellStyle name="常规 28 2" xfId="3241"/>
    <cellStyle name="常规 33 2" xfId="3242"/>
    <cellStyle name="注释 8 2 9 3" xfId="3243"/>
    <cellStyle name="40% - 强调文字颜色 3 3 5 2" xfId="3244"/>
    <cellStyle name="Fixed" xfId="3245"/>
    <cellStyle name="60% - 强调文字颜色 1 10 5" xfId="3246"/>
    <cellStyle name="40% - 强调文字颜色 4 5 4" xfId="3247"/>
    <cellStyle name="常规 29 2" xfId="3248"/>
    <cellStyle name="常规 34 2" xfId="3249"/>
    <cellStyle name="40% - 强调文字颜色 3 3 6 2" xfId="3250"/>
    <cellStyle name="60% - 强调文字颜色 1 11 5" xfId="3251"/>
    <cellStyle name="40% - 强调文字颜色 4 6 4" xfId="3252"/>
    <cellStyle name="60% - 强调文字颜色 4 4 7" xfId="3253"/>
    <cellStyle name="40% - 强调文字颜色 3 4 2" xfId="3254"/>
    <cellStyle name="差_0605石屏县" xfId="3255"/>
    <cellStyle name="40% - 强调文字颜色 3 4 3" xfId="3256"/>
    <cellStyle name="40% - 强调文字颜色 5 3 4" xfId="3257"/>
    <cellStyle name="40% - 强调文字颜色 3 4 3 2" xfId="3258"/>
    <cellStyle name="40% - 强调文字颜色 5 4 4" xfId="3259"/>
    <cellStyle name="好_唐访渡槽工程量方案比选611 2" xfId="3260"/>
    <cellStyle name="40% - 强调文字颜色 3 4 4 2" xfId="3261"/>
    <cellStyle name="40% - 强调文字颜色 5 5 4" xfId="3262"/>
    <cellStyle name="40% - 强调文字颜色 3 4 5 2" xfId="3263"/>
    <cellStyle name="注释 3 2 12" xfId="3264"/>
    <cellStyle name="40% - 强调文字颜色 5 6 4" xfId="3265"/>
    <cellStyle name="40% - 强调文字颜色 3 4 6 2" xfId="3266"/>
    <cellStyle name="注释 11 9 2" xfId="3267"/>
    <cellStyle name="40% - 强调文字颜色 3 5" xfId="3268"/>
    <cellStyle name="60% - 强调文字颜色 4 5 7" xfId="3269"/>
    <cellStyle name="40% - 强调文字颜色 3 5 2" xfId="3270"/>
    <cellStyle name="40% - 强调文字颜色 6 2 4" xfId="3271"/>
    <cellStyle name="40% - 强调文字颜色 3 5 2 2" xfId="3272"/>
    <cellStyle name="40% - 强调文字颜色 6 3 4" xfId="3273"/>
    <cellStyle name="40% - 强调文字颜色 3 5 3 2" xfId="3274"/>
    <cellStyle name="链接单元格 2 6 2" xfId="3275"/>
    <cellStyle name="60% - 强调文字颜色 4 2 2 4" xfId="3276"/>
    <cellStyle name="40% - 强调文字颜色 6 4 4" xfId="3277"/>
    <cellStyle name="差_05玉溪" xfId="3278"/>
    <cellStyle name="40% - 强调文字颜色 3 5 4 2" xfId="3279"/>
    <cellStyle name="40% - 强调文字颜色 6 5 4" xfId="3280"/>
    <cellStyle name="40% - 强调文字颜色 6 11 3 2 2" xfId="3281"/>
    <cellStyle name="40% - 强调文字颜色 3 5 5 2" xfId="3282"/>
    <cellStyle name="40% - 强调文字颜色 6 11 3 3" xfId="3283"/>
    <cellStyle name="40% - 强调文字颜色 3 5 6" xfId="3284"/>
    <cellStyle name="40% - 强调文字颜色 6 6 4" xfId="3285"/>
    <cellStyle name="40% - 强调文字颜色 6 11 3 3 2" xfId="3286"/>
    <cellStyle name="40% - 强调文字颜色 3 5 6 2" xfId="3287"/>
    <cellStyle name="注释 11 9 3" xfId="3288"/>
    <cellStyle name="40% - 强调文字颜色 3 6" xfId="3289"/>
    <cellStyle name="40% - 强调文字颜色 3 6 5 2" xfId="3290"/>
    <cellStyle name="40% - 强调文字颜色 3 6 6" xfId="3291"/>
    <cellStyle name="40% - 强调文字颜色 3 6 6 2" xfId="3292"/>
    <cellStyle name="60% - 强调文字颜色 4 7 7" xfId="3293"/>
    <cellStyle name="40% - 强调文字颜色 3 7 2" xfId="3294"/>
    <cellStyle name="注释 8 5 2" xfId="3295"/>
    <cellStyle name="Moneda [0]_10 AVERIAS MASIVAS + ANT" xfId="3296"/>
    <cellStyle name="40% - 强调文字颜色 3 7 2 2" xfId="3297"/>
    <cellStyle name="40% - 强调文字颜色 3 7 3" xfId="3298"/>
    <cellStyle name="40% - 强调文字颜色 3 7 3 2" xfId="3299"/>
    <cellStyle name="Heading 4" xfId="3300"/>
    <cellStyle name="注释 9 5" xfId="3301"/>
    <cellStyle name="输出 5 15" xfId="3302"/>
    <cellStyle name="60% - 强调文字颜色 4 8 7" xfId="3303"/>
    <cellStyle name="40% - 强调文字颜色 3 8 2" xfId="3304"/>
    <cellStyle name="标题 10 6" xfId="3305"/>
    <cellStyle name="注释 9 5 2" xfId="3306"/>
    <cellStyle name="强调文字颜色 4 2 4 3" xfId="3307"/>
    <cellStyle name="输出 5 15 2" xfId="3308"/>
    <cellStyle name="40% - 强调文字颜色 3 8 2 2" xfId="3309"/>
    <cellStyle name="40% - 强调文字颜色 3 8 3" xfId="3310"/>
    <cellStyle name="差_Book1_3" xfId="3311"/>
    <cellStyle name="40% - 强调文字颜色 3 8 3 2" xfId="3312"/>
    <cellStyle name="标题 11 6" xfId="3313"/>
    <cellStyle name="注释 9 6 2" xfId="3314"/>
    <cellStyle name="强调文字颜色 4 2 5 3" xfId="3315"/>
    <cellStyle name="输出 5 16 2" xfId="3316"/>
    <cellStyle name="汇总 6 13" xfId="3317"/>
    <cellStyle name="标题 12 6" xfId="3318"/>
    <cellStyle name="注释 9 7 2" xfId="3319"/>
    <cellStyle name="强调文字颜色 4 2 6 3" xfId="3320"/>
    <cellStyle name="输出 5 17 2" xfId="3321"/>
    <cellStyle name="注释 7 10 2" xfId="3322"/>
    <cellStyle name="40% - 强调文字颜色 3 8 4 2" xfId="3323"/>
    <cellStyle name="警告文本 2 2 2" xfId="3324"/>
    <cellStyle name="标题 13 6" xfId="3325"/>
    <cellStyle name="注释 9 8 2" xfId="3326"/>
    <cellStyle name="注释 7 11 2" xfId="3327"/>
    <cellStyle name="40% - 强调文字颜色 3 8 5 2" xfId="3328"/>
    <cellStyle name="60% - 强调文字颜色 2 10 5" xfId="3329"/>
    <cellStyle name="汇总 2 2 3" xfId="3330"/>
    <cellStyle name="40% - 强调文字颜色 3 8 6" xfId="3331"/>
    <cellStyle name="40% - 强调文字颜色 3 9" xfId="3332"/>
    <cellStyle name="60% - 强调文字颜色 4 9 7" xfId="3333"/>
    <cellStyle name="40% - 强调文字颜色 3 9 2" xfId="3334"/>
    <cellStyle name="40% - 强调文字颜色 3 9 3 2" xfId="3335"/>
    <cellStyle name="40% - 强调文字颜色 3 9 4 2" xfId="3336"/>
    <cellStyle name="40% - 强调文字颜色 3 9 5" xfId="3337"/>
    <cellStyle name="40% - 强调文字颜色 3 9 5 2" xfId="3338"/>
    <cellStyle name="汇总 3 2 3" xfId="3339"/>
    <cellStyle name="40% - 强调文字颜色 3 9 6" xfId="3340"/>
    <cellStyle name="40% - 强调文字颜色 3 9 6 2" xfId="3341"/>
    <cellStyle name="常规 10 6" xfId="3342"/>
    <cellStyle name="Accent1" xfId="3343"/>
    <cellStyle name="汇总 3 3 3" xfId="3344"/>
    <cellStyle name="60% - 强调文字颜色 5 11 3" xfId="3345"/>
    <cellStyle name="40% - 强调文字颜色 4 10 3" xfId="3346"/>
    <cellStyle name="强调文字颜色 1 7 3 3" xfId="3347"/>
    <cellStyle name="60% - 强调文字颜色 5 11 4" xfId="3348"/>
    <cellStyle name="40% - 强调文字颜色 4 10 4" xfId="3349"/>
    <cellStyle name="60% - 强调文字颜色 5 11 5" xfId="3350"/>
    <cellStyle name="40% - 强调文字颜色 4 10 5" xfId="3351"/>
    <cellStyle name="60% - 强调文字颜色 3 9 3 2" xfId="3352"/>
    <cellStyle name="40% - 强调文字颜色 4 10 6" xfId="3353"/>
    <cellStyle name="60% - 强调文字颜色 6 10 5" xfId="3354"/>
    <cellStyle name="40% - 强调文字颜色 4 3 5 2" xfId="3355"/>
    <cellStyle name="计算 9 9 3" xfId="3356"/>
    <cellStyle name="常规 26 3 2" xfId="3357"/>
    <cellStyle name="常规 31 3 2" xfId="3358"/>
    <cellStyle name="40% - 强调文字颜色 4 2" xfId="3359"/>
    <cellStyle name="60% - 强调文字颜色 5 2 7" xfId="3360"/>
    <cellStyle name="40% - 强调文字颜色 4 2 2" xfId="3361"/>
    <cellStyle name="好_尾水移民初设概算(10.29)" xfId="3362"/>
    <cellStyle name="40% - 强调文字颜色 4 2 2 2" xfId="3363"/>
    <cellStyle name="计算 8 6 3" xfId="3364"/>
    <cellStyle name="汇总 8 8" xfId="3365"/>
    <cellStyle name="标题 3 4 2 2" xfId="3366"/>
    <cellStyle name="警告文本 10 3 3" xfId="3367"/>
    <cellStyle name="40% - 强调文字颜色 4 2 2 3" xfId="3368"/>
    <cellStyle name="计算 8 6 4" xfId="3369"/>
    <cellStyle name="60% - 强调文字颜色 5 2 8" xfId="3370"/>
    <cellStyle name="40% - 强调文字颜色 4 2 3" xfId="3371"/>
    <cellStyle name="40% - 强调文字颜色 4 2 4 2" xfId="3372"/>
    <cellStyle name="输入 4 12" xfId="3373"/>
    <cellStyle name="计算 8 8 3" xfId="3374"/>
    <cellStyle name="40% - 强调文字颜色 4 2 5" xfId="3375"/>
    <cellStyle name="40% - 强调文字颜色 4 2 5 2" xfId="3376"/>
    <cellStyle name="计算 8 9 3" xfId="3377"/>
    <cellStyle name="40% - 强调文字颜色 4 2 6 2" xfId="3378"/>
    <cellStyle name="40% - 强调文字颜色 4 3" xfId="3379"/>
    <cellStyle name="常规 26 4 2" xfId="3380"/>
    <cellStyle name="常规 31 4 2" xfId="3381"/>
    <cellStyle name="好_Book1_县公司" xfId="3382"/>
    <cellStyle name="40% - 强调文字颜色 5 2" xfId="3383"/>
    <cellStyle name="好 2 3" xfId="3384"/>
    <cellStyle name="好_2006年分析表" xfId="3385"/>
    <cellStyle name="输出 10 8" xfId="3386"/>
    <cellStyle name="60% - 强调文字颜色 6 11 5" xfId="3387"/>
    <cellStyle name="40% - 强调文字颜色 4 3 6 2" xfId="3388"/>
    <cellStyle name="40% - 强调文字颜色 5 10 5" xfId="3389"/>
    <cellStyle name="标题 1 7 5" xfId="3390"/>
    <cellStyle name="40% - 强调文字颜色 4 4 3 2" xfId="3391"/>
    <cellStyle name="标题 1 8 5" xfId="3392"/>
    <cellStyle name="40% - 强调文字颜色 4 4 4 2" xfId="3393"/>
    <cellStyle name="标题 1 9 5" xfId="3394"/>
    <cellStyle name="40% - 强调文字颜色 4 4 5 2" xfId="3395"/>
    <cellStyle name="40% - 强调文字颜色 4 4 6 2" xfId="3396"/>
    <cellStyle name="60% - 强调文字颜色 1 10 4 2" xfId="3397"/>
    <cellStyle name="差_2009年一般性转移支付标准工资_奖励补助测算5.23新" xfId="3398"/>
    <cellStyle name="输出 3 2 3" xfId="3399"/>
    <cellStyle name="标题 2 7 5" xfId="3400"/>
    <cellStyle name="检查单元格 8" xfId="3401"/>
    <cellStyle name="40% - 强调文字颜色 4 5 3 2" xfId="3402"/>
    <cellStyle name="汇总 3 9" xfId="3403"/>
    <cellStyle name="常规 28 2 2" xfId="3404"/>
    <cellStyle name="常规 33 2 2" xfId="3405"/>
    <cellStyle name="60% - 强调文字颜色 5 2 2 4" xfId="3406"/>
    <cellStyle name="60% - 强调文字颜色 1 10 5 2" xfId="3407"/>
    <cellStyle name="适中 3" xfId="3408"/>
    <cellStyle name="标题 2 8 5" xfId="3409"/>
    <cellStyle name="Dia" xfId="3410"/>
    <cellStyle name="40% - 强调文字颜色 4 5 4 2" xfId="3411"/>
    <cellStyle name="计算 5 10" xfId="3412"/>
    <cellStyle name="PSSpacer 2" xfId="3413"/>
    <cellStyle name="输入 3 8" xfId="3414"/>
    <cellStyle name="60% - 强调文字颜色 1 11 3" xfId="3415"/>
    <cellStyle name="60% - 强调文字颜色 5 6 7" xfId="3416"/>
    <cellStyle name="40% - 强调文字颜色 4 6 2" xfId="3417"/>
    <cellStyle name="PSSpacer 2 2" xfId="3418"/>
    <cellStyle name="输入 3 8 2" xfId="3419"/>
    <cellStyle name="Accent4_Book1" xfId="3420"/>
    <cellStyle name="60% - 强调文字颜色 1 11 3 2" xfId="3421"/>
    <cellStyle name="常规 2 3" xfId="3422"/>
    <cellStyle name="好 10 3" xfId="3423"/>
    <cellStyle name="标题 3 6 5" xfId="3424"/>
    <cellStyle name="40% - 强调文字颜色 4 6 2 2" xfId="3425"/>
    <cellStyle name="60% - 强调文字颜色 1 11 4" xfId="3426"/>
    <cellStyle name="40% - 强调文字颜色 4 6 3" xfId="3427"/>
    <cellStyle name="常规 3 3" xfId="3428"/>
    <cellStyle name="好 11 3" xfId="3429"/>
    <cellStyle name="标题 3 7 5" xfId="3430"/>
    <cellStyle name="40% - 强调文字颜色 4 6 3 2" xfId="3431"/>
    <cellStyle name="好 12 3" xfId="3432"/>
    <cellStyle name="标题 3 8 5" xfId="3433"/>
    <cellStyle name="常规 4 3" xfId="3434"/>
    <cellStyle name="40% - 强调文字颜色 4 6 4 2" xfId="3435"/>
    <cellStyle name="40% - 强调文字颜色 4 6 5" xfId="3436"/>
    <cellStyle name="标题 3 9 5" xfId="3437"/>
    <cellStyle name="常规 5 3" xfId="3438"/>
    <cellStyle name="40% - 强调文字颜色 4 6 5 2" xfId="3439"/>
    <cellStyle name="60% - 强调文字颜色 1 8 4" xfId="3440"/>
    <cellStyle name="标题 4 6 5" xfId="3441"/>
    <cellStyle name="40% - 强调文字颜色 4 7 2 2" xfId="3442"/>
    <cellStyle name="40% - 强调文字颜色 4 7 3" xfId="3443"/>
    <cellStyle name="强调文字颜色 3 10 6" xfId="3444"/>
    <cellStyle name="60% - 强调文字颜色 1 9 4" xfId="3445"/>
    <cellStyle name="标题 4 7 5" xfId="3446"/>
    <cellStyle name="40% - 强调文字颜色 4 7 3 2" xfId="3447"/>
    <cellStyle name="标题 4 8 5" xfId="3448"/>
    <cellStyle name="40% - 强调文字颜色 4 7 4 2" xfId="3449"/>
    <cellStyle name="计算 13" xfId="3450"/>
    <cellStyle name="计算 11 5 4" xfId="3451"/>
    <cellStyle name="Dollar (zero dec)" xfId="3452"/>
    <cellStyle name="输入 2 16 2" xfId="3453"/>
    <cellStyle name="40% - 强调文字颜色 4 7 5" xfId="3454"/>
    <cellStyle name="标题 4 9 5" xfId="3455"/>
    <cellStyle name="40% - 强调文字颜色 4 7 5 2" xfId="3456"/>
    <cellStyle name="40% - 强调文字颜色 4 7 6" xfId="3457"/>
    <cellStyle name="40% - 强调文字颜色 4 7 6 2" xfId="3458"/>
    <cellStyle name="60% - 强调文字颜色 5 8 7" xfId="3459"/>
    <cellStyle name="40% - 强调文字颜色 4 8 2" xfId="3460"/>
    <cellStyle name="60% - 强调文字颜色 2 8 4" xfId="3461"/>
    <cellStyle name="标题 4 10 3" xfId="3462"/>
    <cellStyle name="强调文字颜色 5 2 4 3" xfId="3463"/>
    <cellStyle name="40% - 强调文字颜色 4 8 2 2" xfId="3464"/>
    <cellStyle name="40% - 强调文字颜色 4 8 3" xfId="3465"/>
    <cellStyle name="60% - 强调文字颜色 2 9 4" xfId="3466"/>
    <cellStyle name="40% - 强调文字颜色 4 8 5" xfId="3467"/>
    <cellStyle name="40% - 强调文字颜色 4 8 5 2" xfId="3468"/>
    <cellStyle name="40% - 强调文字颜色 4 8 6" xfId="3469"/>
    <cellStyle name="40% - 强调文字颜色 4 8 6 2" xfId="3470"/>
    <cellStyle name="40% - 强调文字颜色 6 10 5" xfId="3471"/>
    <cellStyle name="输入 2 5 4" xfId="3472"/>
    <cellStyle name="40% - 强调文字颜色 4 9" xfId="3473"/>
    <cellStyle name="40% - 强调文字颜色 4 9 5 2" xfId="3474"/>
    <cellStyle name="40% - 强调文字颜色 4 9 6 2" xfId="3475"/>
    <cellStyle name="差 3 7" xfId="3476"/>
    <cellStyle name="40% - 强调文字颜色 5 10 3" xfId="3477"/>
    <cellStyle name="解释性文本 6 7" xfId="3478"/>
    <cellStyle name="60% - 强调文字颜色 6 11 3" xfId="3479"/>
    <cellStyle name="差 12 2 2" xfId="3480"/>
    <cellStyle name="40% - 强调文字颜色 5 10 4" xfId="3481"/>
    <cellStyle name="解释性文本 6 8" xfId="3482"/>
    <cellStyle name="60% - 强调文字颜色 6 11 4" xfId="3483"/>
    <cellStyle name="40% - 强调文字颜色 5 3" xfId="3484"/>
    <cellStyle name="好 2 4" xfId="3485"/>
    <cellStyle name="标题 3 5 6 2" xfId="3486"/>
    <cellStyle name="40% - 强调文字颜色 5 10 6" xfId="3487"/>
    <cellStyle name="60% - 强调文字颜色 6 3 7" xfId="3488"/>
    <cellStyle name="输出 10 9 2" xfId="3489"/>
    <cellStyle name="40% - 强调文字颜色 5 3 2" xfId="3490"/>
    <cellStyle name="好 2 4 2" xfId="3491"/>
    <cellStyle name="40% - 强调文字颜色 5 10 6 2" xfId="3492"/>
    <cellStyle name="40% - 强调文字颜色 5 4" xfId="3493"/>
    <cellStyle name="好 2 5" xfId="3494"/>
    <cellStyle name="40% - 强调文字颜色 5 10 7" xfId="3495"/>
    <cellStyle name="40% - 强调文字颜色 5 11 3 2 2" xfId="3496"/>
    <cellStyle name="注释 8 8 5" xfId="3497"/>
    <cellStyle name="40% - 强调文字颜色 5 3 2 2" xfId="3498"/>
    <cellStyle name="强调文字颜色 4 3 3" xfId="3499"/>
    <cellStyle name="40% - 强调文字颜色 5 3 3" xfId="3500"/>
    <cellStyle name="40% - 强调文字颜色 5 3 4 2" xfId="3501"/>
    <cellStyle name="强调文字颜色 4 5 3" xfId="3502"/>
    <cellStyle name="40% - 强调文字颜色 5 3 5" xfId="3503"/>
    <cellStyle name="40% - 强调文字颜色 5 3 5 2" xfId="3504"/>
    <cellStyle name="强调文字颜色 4 6 3" xfId="3505"/>
    <cellStyle name="40% - 强调文字颜色 5 4 3" xfId="3506"/>
    <cellStyle name="40% - 强调文字颜色 5 4 4 2" xfId="3507"/>
    <cellStyle name="注释 7 13 5" xfId="3508"/>
    <cellStyle name="强调文字颜色 5 5 3" xfId="3509"/>
    <cellStyle name="好_唐访渡槽工程量方案比选611 2 2" xfId="3510"/>
    <cellStyle name="40% - 强调文字颜色 5 4 5 2" xfId="3511"/>
    <cellStyle name="强调文字颜色 5 6 3" xfId="3512"/>
    <cellStyle name="好_唐访渡槽工程量方案比选611 3 2" xfId="3513"/>
    <cellStyle name="常规 106 2 2" xfId="3514"/>
    <cellStyle name="60% - 强调文字颜色 6 5 7" xfId="3515"/>
    <cellStyle name="40% - 强调文字颜色 5 5 2" xfId="3516"/>
    <cellStyle name="好 2 6 2" xfId="3517"/>
    <cellStyle name="40% - 强调文字颜色 5 5 2 2" xfId="3518"/>
    <cellStyle name="强调文字颜色 6 3 3" xfId="3519"/>
    <cellStyle name="40% - 强调文字颜色 5 5 3" xfId="3520"/>
    <cellStyle name="Accent4" xfId="3521"/>
    <cellStyle name="40% - 强调文字颜色 5 5 3 2" xfId="3522"/>
    <cellStyle name="强调文字颜色 6 4 3" xfId="3523"/>
    <cellStyle name="40% - 强调文字颜色 5 5 4 2" xfId="3524"/>
    <cellStyle name="强调文字颜色 6 5 3" xfId="3525"/>
    <cellStyle name="40% - 强调文字颜色 5 5 5" xfId="3526"/>
    <cellStyle name="40% - 强调文字颜色 5 5 5 2" xfId="3527"/>
    <cellStyle name="强调文字颜色 6 6 3" xfId="3528"/>
    <cellStyle name="40% - 强调文字颜色 5 5 6" xfId="3529"/>
    <cellStyle name="常规 106 3" xfId="3530"/>
    <cellStyle name="注释 2 2" xfId="3531"/>
    <cellStyle name="40% - 强调文字颜色 5 6" xfId="3532"/>
    <cellStyle name="好 2 7" xfId="3533"/>
    <cellStyle name="60% - 强调文字颜色 2 3 2 2" xfId="3534"/>
    <cellStyle name="注释 2 2 2" xfId="3535"/>
    <cellStyle name="60% - 强调文字颜色 6 6 7" xfId="3536"/>
    <cellStyle name="注释 3 2 10" xfId="3537"/>
    <cellStyle name="40% - 强调文字颜色 5 6 2" xfId="3538"/>
    <cellStyle name="注释 3 2 10 2" xfId="3539"/>
    <cellStyle name="40% - 强调文字颜色 5 6 2 2" xfId="3540"/>
    <cellStyle name="注释 3 2 11" xfId="3541"/>
    <cellStyle name="40% - 强调文字颜色 5 6 3" xfId="3542"/>
    <cellStyle name="注释 3 2 11 2" xfId="3543"/>
    <cellStyle name="40% - 强调文字颜色 5 6 3 2" xfId="3544"/>
    <cellStyle name="注释 3 2 12 2" xfId="3545"/>
    <cellStyle name="40% - 强调文字颜色 5 6 4 2" xfId="3546"/>
    <cellStyle name="注释 3 2 13" xfId="3547"/>
    <cellStyle name="40% - 强调文字颜色 5 6 5" xfId="3548"/>
    <cellStyle name="注释 3 2 13 2" xfId="3549"/>
    <cellStyle name="40% - 强调文字颜色 5 6 5 2" xfId="3550"/>
    <cellStyle name="捠壿_Region Orders (2)" xfId="3551"/>
    <cellStyle name="注释 3 2 14" xfId="3552"/>
    <cellStyle name="40% - 强调文字颜色 5 6 6" xfId="3553"/>
    <cellStyle name="注释 3 2 14 2" xfId="3554"/>
    <cellStyle name="40% - 强调文字颜色 5 6 6 2" xfId="3555"/>
    <cellStyle name="注释 2 3 2" xfId="3556"/>
    <cellStyle name="60% - 强调文字颜色 6 7 7" xfId="3557"/>
    <cellStyle name="40% - 强调文字颜色 5 7 2" xfId="3558"/>
    <cellStyle name="40% - 强调文字颜色 5 7 2 2" xfId="3559"/>
    <cellStyle name="注释 10 10 3" xfId="3560"/>
    <cellStyle name="40% - 强调文字颜色 5 7 3" xfId="3561"/>
    <cellStyle name="40% - 强调文字颜色 5 7 3 2" xfId="3562"/>
    <cellStyle name="注释 10 11 3" xfId="3563"/>
    <cellStyle name="40% - 强调文字颜色 5 7 4 2" xfId="3564"/>
    <cellStyle name="注释 10 12 3" xfId="3565"/>
    <cellStyle name="40% - 强调文字颜色 5 7 5" xfId="3566"/>
    <cellStyle name="40% - 强调文字颜色 5 7 6" xfId="3567"/>
    <cellStyle name="40% - 强调文字颜色 5 7 6 2" xfId="3568"/>
    <cellStyle name="注释 2 4 2" xfId="3569"/>
    <cellStyle name="60% - 强调文字颜色 6 8 7" xfId="3570"/>
    <cellStyle name="40% - 强调文字颜色 5 8 2" xfId="3571"/>
    <cellStyle name="40% - 强调文字颜色 5 8 2 2" xfId="3572"/>
    <cellStyle name="40% - 强调文字颜色 5 8 3" xfId="3573"/>
    <cellStyle name="40% - 强调文字颜色 5 8 3 2" xfId="3574"/>
    <cellStyle name="40% - 强调文字颜色 5 8 4 2" xfId="3575"/>
    <cellStyle name="强调文字颜色 1 10 3" xfId="3576"/>
    <cellStyle name="40% - 强调文字颜色 5 8 5" xfId="3577"/>
    <cellStyle name="差_同心人饮估算（修改方案8" xfId="3578"/>
    <cellStyle name="40% - 强调文字颜色 5 8 5 2" xfId="3579"/>
    <cellStyle name="强调文字颜色 1 11 3" xfId="3580"/>
    <cellStyle name="40% - 强调文字颜色 5 8 6" xfId="3581"/>
    <cellStyle name="40% - 强调文字颜色 5 8 6 2" xfId="3582"/>
    <cellStyle name="强调文字颜色 1 12 3" xfId="3583"/>
    <cellStyle name="40% - 强调文字颜色 6 10" xfId="3584"/>
    <cellStyle name="汇总 5 5 2" xfId="3585"/>
    <cellStyle name="40% - 强调文字颜色 6 10 3" xfId="3586"/>
    <cellStyle name="输入 2 5 2" xfId="3587"/>
    <cellStyle name="40% - 强调文字颜色 6 10 4" xfId="3588"/>
    <cellStyle name="输入 2 5 3" xfId="3589"/>
    <cellStyle name="输出 2 13" xfId="3590"/>
    <cellStyle name="常规 4 3 4" xfId="3591"/>
    <cellStyle name="40% - 强调文字颜色 6 2 2 2" xfId="3592"/>
    <cellStyle name="常规 5 6" xfId="3593"/>
    <cellStyle name="注释 11 3 4" xfId="3594"/>
    <cellStyle name="输出 2 13 2" xfId="3595"/>
    <cellStyle name="40% - 强调文字颜色 6 2 2 2 2" xfId="3596"/>
    <cellStyle name="常规 5 6 2" xfId="3597"/>
    <cellStyle name="输出 5 7 4" xfId="3598"/>
    <cellStyle name="输出 2 14" xfId="3599"/>
    <cellStyle name="40% - 强调文字颜色 6 2 2 3" xfId="3600"/>
    <cellStyle name="常规 5 7" xfId="3601"/>
    <cellStyle name="40% - 强调文字颜色 6 2 3" xfId="3602"/>
    <cellStyle name="注释 13 6" xfId="3603"/>
    <cellStyle name="40% - 强调文字颜色 6 2 3 2" xfId="3604"/>
    <cellStyle name="常规 6 6" xfId="3605"/>
    <cellStyle name="注释 11 4 4" xfId="3606"/>
    <cellStyle name="40% - 强调文字颜色 6 2 4 2" xfId="3607"/>
    <cellStyle name="常规 100 4" xfId="3608"/>
    <cellStyle name="Output" xfId="3609"/>
    <cellStyle name="常规 7 6" xfId="3610"/>
    <cellStyle name="注释 11 5 4" xfId="3611"/>
    <cellStyle name="40% - 强调文字颜色 6 2 5" xfId="3612"/>
    <cellStyle name="汇总 2 6 2" xfId="3613"/>
    <cellStyle name="40% - 强调文字颜色 6 2 5 2" xfId="3614"/>
    <cellStyle name="常规 8 6" xfId="3615"/>
    <cellStyle name="注释 11 6 4" xfId="3616"/>
    <cellStyle name="输出 7 13" xfId="3617"/>
    <cellStyle name="40% - 强调文字颜色 6 3 2 2" xfId="3618"/>
    <cellStyle name="40% - 强调文字颜色 6 3 3" xfId="3619"/>
    <cellStyle name="40% - 强调文字颜色 6 3 3 2" xfId="3620"/>
    <cellStyle name="40% - 强调文字颜色 6 3 4 2" xfId="3621"/>
    <cellStyle name="强调文字颜色 5 10 3" xfId="3622"/>
    <cellStyle name="40% - 强调文字颜色 6 3 5" xfId="3623"/>
    <cellStyle name="汇总 2 7 2" xfId="3624"/>
    <cellStyle name="差 10" xfId="3625"/>
    <cellStyle name="40% - 强调文字颜色 6 3 5 2" xfId="3626"/>
    <cellStyle name="强调文字颜色 5 11 3" xfId="3627"/>
    <cellStyle name="40% - 强调文字颜色 6 3 6 2" xfId="3628"/>
    <cellStyle name="强调文字颜色 5 12 3" xfId="3629"/>
    <cellStyle name="60% - 强调文字颜色 4 2 2 2" xfId="3630"/>
    <cellStyle name="40% - 强调文字颜色 6 4 2" xfId="3631"/>
    <cellStyle name="好 3 5 2" xfId="3632"/>
    <cellStyle name="60% - 强调文字颜色 4 2 2 2 2" xfId="3633"/>
    <cellStyle name="40% - 强调文字颜色 6 4 2 2" xfId="3634"/>
    <cellStyle name="60% - 强调文字颜色 4 2 2 3" xfId="3635"/>
    <cellStyle name="40% - 强调文字颜色 6 4 3" xfId="3636"/>
    <cellStyle name="40% - 强调文字颜色 6 4 3 2" xfId="3637"/>
    <cellStyle name="40% - 强调文字颜色 6 4 4 2" xfId="3638"/>
    <cellStyle name="警告文本 4" xfId="3639"/>
    <cellStyle name="60% - 强调文字颜色 2 11 3 2 2" xfId="3640"/>
    <cellStyle name="60% - 强调文字颜色 4 2 3 2" xfId="3641"/>
    <cellStyle name="40% - 强调文字颜色 6 5 2" xfId="3642"/>
    <cellStyle name="好 3 6 2" xfId="3643"/>
    <cellStyle name="Millares [0]_10 AVERIAS MASIVAS + ANT" xfId="3644"/>
    <cellStyle name="40% - 强调文字颜色 6 5 2 2" xfId="3645"/>
    <cellStyle name="40% - 强调文字颜色 6 5 3" xfId="3646"/>
    <cellStyle name="40% - 强调文字颜色 6 5 3 2" xfId="3647"/>
    <cellStyle name="40% - 强调文字颜色 6 5 4 2" xfId="3648"/>
    <cellStyle name="40% - 强调文字颜色 6 5 5" xfId="3649"/>
    <cellStyle name="汇总 2 9 2" xfId="3650"/>
    <cellStyle name="40% - 强调文字颜色 6 5 5 2" xfId="3651"/>
    <cellStyle name="40% - 强调文字颜色 6 5 6 2" xfId="3652"/>
    <cellStyle name="60% - 强调文字颜色 2 3 3 2" xfId="3653"/>
    <cellStyle name="60% - 强调文字颜色 4 2 4" xfId="3654"/>
    <cellStyle name="40% - 强调文字颜色 6 6" xfId="3655"/>
    <cellStyle name="注释 6 2 2 3" xfId="3656"/>
    <cellStyle name="好 3 7" xfId="3657"/>
    <cellStyle name="60% - 强调文字颜色 2 11 3 3" xfId="3658"/>
    <cellStyle name="60% - 强调文字颜色 2 11 3 3 2" xfId="3659"/>
    <cellStyle name="60% - 强调文字颜色 4 2 4 2" xfId="3660"/>
    <cellStyle name="40% - 强调文字颜色 6 6 2" xfId="3661"/>
    <cellStyle name="40% - 强调文字颜色 6 6 2 2" xfId="3662"/>
    <cellStyle name="链接单元格 10 3" xfId="3663"/>
    <cellStyle name="注释 3 2 2 2" xfId="3664"/>
    <cellStyle name="链接单元格 8 4" xfId="3665"/>
    <cellStyle name="40% - 强调文字颜色 6 6 3" xfId="3666"/>
    <cellStyle name="常规 13 2 2 2" xfId="3667"/>
    <cellStyle name="40% - 强调文字颜色 6 6 3 2" xfId="3668"/>
    <cellStyle name="链接单元格 11 3" xfId="3669"/>
    <cellStyle name="输入 10 10 2" xfId="3670"/>
    <cellStyle name="注释 3 2 3 2" xfId="3671"/>
    <cellStyle name="链接单元格 9 4" xfId="3672"/>
    <cellStyle name="40% - 强调文字颜色 6 6 4 2" xfId="3673"/>
    <cellStyle name="注释 2 2 12" xfId="3674"/>
    <cellStyle name="链接单元格 12 3" xfId="3675"/>
    <cellStyle name="40% - 强调文字颜色 6 6 5" xfId="3676"/>
    <cellStyle name="40% - 强调文字颜色 6 6 5 2" xfId="3677"/>
    <cellStyle name="链接单元格 13 3" xfId="3678"/>
    <cellStyle name="40% - 强调文字颜色 6 6 6" xfId="3679"/>
    <cellStyle name="60% - 强调文字颜色 4 2 5 2" xfId="3680"/>
    <cellStyle name="40% - 强调文字颜色 6 7 2" xfId="3681"/>
    <cellStyle name="输入 9 10 4" xfId="3682"/>
    <cellStyle name="40% - 强调文字颜色 6 7 3" xfId="3683"/>
    <cellStyle name="40% - 强调文字颜色 6 7 5" xfId="3684"/>
    <cellStyle name="40% - 强调文字颜色 6 7 6" xfId="3685"/>
    <cellStyle name="60% - 强调文字颜色 4 2 6 2" xfId="3686"/>
    <cellStyle name="40% - 强调文字颜色 6 8 2" xfId="3687"/>
    <cellStyle name="输入 9 11 4" xfId="3688"/>
    <cellStyle name="Comma0 - Style1" xfId="3689"/>
    <cellStyle name="40% - 强调文字颜色 6 8 3" xfId="3690"/>
    <cellStyle name="40% - 强调文字颜色 6 8 5" xfId="3691"/>
    <cellStyle name="40% - 强调文字颜色 6 8 6" xfId="3692"/>
    <cellStyle name="60% - Accent1" xfId="3693"/>
    <cellStyle name="60% - 强调文字颜色 1 2 6 2" xfId="3694"/>
    <cellStyle name="60% - 强调文字颜色 4 9 4 2" xfId="3695"/>
    <cellStyle name="检查单元格 2 8 3 2" xfId="3696"/>
    <cellStyle name="60% - Accent2" xfId="3697"/>
    <cellStyle name="60% - Accent3" xfId="3698"/>
    <cellStyle name="差_小洪沟（新定额）2010.7.10改估算改 3 2" xfId="3699"/>
    <cellStyle name="per.style" xfId="3700"/>
    <cellStyle name="60% - Accent4" xfId="3701"/>
    <cellStyle name="60% - Accent5" xfId="3702"/>
    <cellStyle name="60% - Accent6" xfId="3703"/>
    <cellStyle name="适中 10 2 2" xfId="3704"/>
    <cellStyle name="60% - 强调文字颜色 1 10" xfId="3705"/>
    <cellStyle name="常规 52 4" xfId="3706"/>
    <cellStyle name="60% - 强调文字颜色 1 10 2" xfId="3707"/>
    <cellStyle name="60% - 强调文字颜色 1 11" xfId="3708"/>
    <cellStyle name="常规 52 5" xfId="3709"/>
    <cellStyle name="60% - 强调文字颜色 1 11 2" xfId="3710"/>
    <cellStyle name="60% - 强调文字颜色 1 11 3 2 2" xfId="3711"/>
    <cellStyle name="PSInt" xfId="3712"/>
    <cellStyle name="60% - 强调文字颜色 1 11 3 3" xfId="3713"/>
    <cellStyle name="输出 7 8 2" xfId="3714"/>
    <cellStyle name="PSInt 2" xfId="3715"/>
    <cellStyle name="60% - 强调文字颜色 1 11 3 3 2" xfId="3716"/>
    <cellStyle name="60% - 强调文字颜色 1 12" xfId="3717"/>
    <cellStyle name="60% - 强调文字颜色 1 12 2" xfId="3718"/>
    <cellStyle name="计算 11 13 2 2" xfId="3719"/>
    <cellStyle name="60% - 强调文字颜色 1 13" xfId="3720"/>
    <cellStyle name="60% - 强调文字颜色 1 2" xfId="3721"/>
    <cellStyle name="强调文字颜色 4 10 3 3" xfId="3722"/>
    <cellStyle name="差_树_尾水移民总表" xfId="3723"/>
    <cellStyle name="60% - 强调文字颜色 1 2 2" xfId="3724"/>
    <cellStyle name="60% - 强调文字颜色 1 2 3" xfId="3725"/>
    <cellStyle name="60% - 强调文字颜色 1 2 4" xfId="3726"/>
    <cellStyle name="输入 4 2 3" xfId="3727"/>
    <cellStyle name="Calc Currency (0) 2" xfId="3728"/>
    <cellStyle name="60% - 强调文字颜色 1 2 5" xfId="3729"/>
    <cellStyle name="强调文字颜色 5 4 5 2" xfId="3730"/>
    <cellStyle name="输出 8 2 2" xfId="3731"/>
    <cellStyle name="60% - 强调文字颜色 1 2 7" xfId="3732"/>
    <cellStyle name="链接单元格 6 2" xfId="3733"/>
    <cellStyle name="60% - 强调文字颜色 1 2 8" xfId="3734"/>
    <cellStyle name="链接单元格 6 3" xfId="3735"/>
    <cellStyle name="60% - 强调文字颜色 1 3 2" xfId="3736"/>
    <cellStyle name="60% - 强调文字颜色 1 3 3" xfId="3737"/>
    <cellStyle name="60% - 强调文字颜色 1 3 4" xfId="3738"/>
    <cellStyle name="60% - 强调文字颜色 1 3 5" xfId="3739"/>
    <cellStyle name="强调文字颜色 5 4 6 2" xfId="3740"/>
    <cellStyle name="输出 8 3 2" xfId="3741"/>
    <cellStyle name="常规 8 2 2" xfId="3742"/>
    <cellStyle name="输出 8 3 4" xfId="3743"/>
    <cellStyle name="60% - 强调文字颜色 1 3 7" xfId="3744"/>
    <cellStyle name="链接单元格 7 2" xfId="3745"/>
    <cellStyle name="标题 1 7 5 2" xfId="3746"/>
    <cellStyle name="Encabez2" xfId="3747"/>
    <cellStyle name="60% - 强调文字颜色 1 4" xfId="3748"/>
    <cellStyle name="60% - 强调文字颜色 1 4 2" xfId="3749"/>
    <cellStyle name="60% - 强调文字颜色 1 4 3" xfId="3750"/>
    <cellStyle name="60% - 强调文字颜色 1 4 4" xfId="3751"/>
    <cellStyle name="60% - 强调文字颜色 1 4 5" xfId="3752"/>
    <cellStyle name="强调文字颜色 5 4 7 2" xfId="3753"/>
    <cellStyle name="输出 8 4 2" xfId="3754"/>
    <cellStyle name="60% - 强调文字颜色 1 4 6" xfId="3755"/>
    <cellStyle name="常规 8 3 2" xfId="3756"/>
    <cellStyle name="输出 8 4 4" xfId="3757"/>
    <cellStyle name="60% - 强调文字颜色 1 4 7" xfId="3758"/>
    <cellStyle name="链接单元格 8 2" xfId="3759"/>
    <cellStyle name="60% - 强调文字颜色 1 5" xfId="3760"/>
    <cellStyle name="60% - 强调文字颜色 1 5 2" xfId="3761"/>
    <cellStyle name="60% - 强调文字颜色 1 5 3" xfId="3762"/>
    <cellStyle name="60% - 强调文字颜色 1 5 4" xfId="3763"/>
    <cellStyle name="60% - 强调文字颜色 1 5 5" xfId="3764"/>
    <cellStyle name="60% - 强调文字颜色 1 5 6" xfId="3765"/>
    <cellStyle name="常规 8 4 2" xfId="3766"/>
    <cellStyle name="输出 8 5 4" xfId="3767"/>
    <cellStyle name="60% - 强调文字颜色 1 5 7" xfId="3768"/>
    <cellStyle name="链接单元格 9 2" xfId="3769"/>
    <cellStyle name="60% - 强调文字颜色 1 6" xfId="3770"/>
    <cellStyle name="60% - 强调文字颜色 1 6 2" xfId="3771"/>
    <cellStyle name="60% - 强调文字颜色 1 6 3" xfId="3772"/>
    <cellStyle name="60% - 强调文字颜色 1 6 4" xfId="3773"/>
    <cellStyle name="60% - 强调文字颜色 1 6 5" xfId="3774"/>
    <cellStyle name="60% - 强调文字颜色 1 6 7" xfId="3775"/>
    <cellStyle name="常规 8 5 2" xfId="3776"/>
    <cellStyle name="输出 8 6 4" xfId="3777"/>
    <cellStyle name="注释 2 2 10" xfId="3778"/>
    <cellStyle name="标题 3 3 2 2" xfId="3779"/>
    <cellStyle name="60% - 强调文字颜色 1 7" xfId="3780"/>
    <cellStyle name="60% - 强调文字颜色 1 7 2" xfId="3781"/>
    <cellStyle name="60% - 强调文字颜色 1 7 3" xfId="3782"/>
    <cellStyle name="60% - 强调文字颜色 1 7 3 2" xfId="3783"/>
    <cellStyle name="60% - 强调文字颜色 1 7 4 2" xfId="3784"/>
    <cellStyle name="60% - 强调文字颜色 1 7 5" xfId="3785"/>
    <cellStyle name="60% - 强调文字颜色 1 7 7" xfId="3786"/>
    <cellStyle name="60% - 强调文字颜色 3 11 3 3" xfId="3787"/>
    <cellStyle name="常规 8 6 2" xfId="3788"/>
    <cellStyle name="输出 8 7 4" xfId="3789"/>
    <cellStyle name="60% - 强调文字颜色 1 8 2" xfId="3790"/>
    <cellStyle name="60% - 强调文字颜色 1 8 3" xfId="3791"/>
    <cellStyle name="60% - 强调文字颜色 1 8 3 2" xfId="3792"/>
    <cellStyle name="60% - 强调文字颜色 1 8 4 2" xfId="3793"/>
    <cellStyle name="差_丽江汇总" xfId="3794"/>
    <cellStyle name="60% - 强调文字颜色 1 8 5" xfId="3795"/>
    <cellStyle name="60% - 强调文字颜色 1 8 7" xfId="3796"/>
    <cellStyle name="强调文字颜色 3 10 4" xfId="3797"/>
    <cellStyle name="60% - 强调文字颜色 1 9 2" xfId="3798"/>
    <cellStyle name="差_同心人饮估算（修改方案8 4" xfId="3799"/>
    <cellStyle name="好_2009年一般性转移支付标准工资_~5676413" xfId="3800"/>
    <cellStyle name="强调文字颜色 3 10 4 2" xfId="3801"/>
    <cellStyle name="60% - 强调文字颜色 1 9 2 2" xfId="3802"/>
    <cellStyle name="注释 7 2 8" xfId="3803"/>
    <cellStyle name="强调文字颜色 3 10 5" xfId="3804"/>
    <cellStyle name="60% - 强调文字颜色 1 9 3" xfId="3805"/>
    <cellStyle name="Comma  - Style1" xfId="3806"/>
    <cellStyle name="注释 9 18" xfId="3807"/>
    <cellStyle name="强调文字颜色 3 10 5 2" xfId="3808"/>
    <cellStyle name="60% - 强调文字颜色 1 9 3 2" xfId="3809"/>
    <cellStyle name="强调文字颜色 3 10 6 2" xfId="3810"/>
    <cellStyle name="60% - 强调文字颜色 1 9 4 2" xfId="3811"/>
    <cellStyle name="强调文字颜色 3 10 7" xfId="3812"/>
    <cellStyle name="60% - 强调文字颜色 1 9 5" xfId="3813"/>
    <cellStyle name="60% - 强调文字颜色 1 9 7" xfId="3814"/>
    <cellStyle name="60% - 强调文字颜色 2 10" xfId="3815"/>
    <cellStyle name="标题 13 3" xfId="3816"/>
    <cellStyle name="60% - 强调文字颜色 2 10 2" xfId="3817"/>
    <cellStyle name="差_初设总概算08.8.13" xfId="3818"/>
    <cellStyle name="标题 13 3 2" xfId="3819"/>
    <cellStyle name="60% - 强调文字颜色 2 10 2 2" xfId="3820"/>
    <cellStyle name="标题 13 4" xfId="3821"/>
    <cellStyle name="60% - 强调文字颜色 2 10 3" xfId="3822"/>
    <cellStyle name="60% - 强调文字颜色 3 2 3" xfId="3823"/>
    <cellStyle name="计算 7 11" xfId="3824"/>
    <cellStyle name="标题 13 4 2" xfId="3825"/>
    <cellStyle name="强调文字颜色 4 10 3" xfId="3826"/>
    <cellStyle name="60% - 强调文字颜色 2 10 3 2" xfId="3827"/>
    <cellStyle name="标题 13 5" xfId="3828"/>
    <cellStyle name="强调文字颜色 4 2 7 2" xfId="3829"/>
    <cellStyle name="60% - 强调文字颜色 2 10 4" xfId="3830"/>
    <cellStyle name="汇总 2 2 2" xfId="3831"/>
    <cellStyle name="标题 13 6 2" xfId="3832"/>
    <cellStyle name="输入 5 15" xfId="3833"/>
    <cellStyle name="汇总 11 3" xfId="3834"/>
    <cellStyle name="强调文字颜色 4 12 3" xfId="3835"/>
    <cellStyle name="60% - 强调文字颜色 2 10 5 2" xfId="3836"/>
    <cellStyle name="警告文本 2 2 3" xfId="3837"/>
    <cellStyle name="标题 13 7" xfId="3838"/>
    <cellStyle name="注释 9 8 3" xfId="3839"/>
    <cellStyle name="注释 7 11 3" xfId="3840"/>
    <cellStyle name="60% - 强调文字颜色 2 10 6" xfId="3841"/>
    <cellStyle name="汇总 2 2 4" xfId="3842"/>
    <cellStyle name="60% - 强调文字颜色 2 10 6 2" xfId="3843"/>
    <cellStyle name="60% - 强调文字颜色 2 10 7" xfId="3844"/>
    <cellStyle name="60% - 强调文字颜色 2 2" xfId="3845"/>
    <cellStyle name="强调文字颜色 4 10 4 3" xfId="3846"/>
    <cellStyle name="60% - 强调文字颜色 2 2 2" xfId="3847"/>
    <cellStyle name="计算 2 10" xfId="3848"/>
    <cellStyle name="差 8" xfId="3849"/>
    <cellStyle name="60% - 强调文字颜色 2 2 2 3" xfId="3850"/>
    <cellStyle name="计算 2 10 3" xfId="3851"/>
    <cellStyle name="强调文字颜色 5 6 4 2" xfId="3852"/>
    <cellStyle name="60% - 强调文字颜色 2 2 3" xfId="3853"/>
    <cellStyle name="计算 2 11" xfId="3854"/>
    <cellStyle name="60% - 强调文字颜色 3 2 4" xfId="3855"/>
    <cellStyle name="60% - 强调文字颜色 2 2 3 2" xfId="3856"/>
    <cellStyle name="计算 7 12" xfId="3857"/>
    <cellStyle name="计算 2 11 2" xfId="3858"/>
    <cellStyle name="60% - 强调文字颜色 2 2 4" xfId="3859"/>
    <cellStyle name="计算 2 12" xfId="3860"/>
    <cellStyle name="60% - 强调文字颜色 3 3 4" xfId="3861"/>
    <cellStyle name="60% - 强调文字颜色 2 2 4 2" xfId="3862"/>
    <cellStyle name="计算 2 12 2" xfId="3863"/>
    <cellStyle name="60% - 强调文字颜色 2 2 5" xfId="3864"/>
    <cellStyle name="计算 2 13" xfId="3865"/>
    <cellStyle name="强调文字颜色 5 5 5 2" xfId="3866"/>
    <cellStyle name="输出 9 2 2" xfId="3867"/>
    <cellStyle name="60% - 强调文字颜色 2 2 5 2" xfId="3868"/>
    <cellStyle name="60% - 强调文字颜色 3 4 4" xfId="3869"/>
    <cellStyle name="计算 2 13 2" xfId="3870"/>
    <cellStyle name="60% - 强调文字颜色 2 2 6 2" xfId="3871"/>
    <cellStyle name="60% - 强调文字颜色 3 5 4" xfId="3872"/>
    <cellStyle name="计算 2 14 2" xfId="3873"/>
    <cellStyle name="60% - 强调文字颜色 2 3 2" xfId="3874"/>
    <cellStyle name="60% - 强调文字颜色 2 3 3" xfId="3875"/>
    <cellStyle name="60% - 强调文字颜色 2 3 4" xfId="3876"/>
    <cellStyle name="常规 17" xfId="3877"/>
    <cellStyle name="常规 22" xfId="3878"/>
    <cellStyle name="注释 6 2 3 3" xfId="3879"/>
    <cellStyle name="好 4 7" xfId="3880"/>
    <cellStyle name="60% - 强调文字颜色 2 3 4 2" xfId="3881"/>
    <cellStyle name="60% - 强调文字颜色 4 3 4" xfId="3882"/>
    <cellStyle name="检查单元格 2 2 3" xfId="3883"/>
    <cellStyle name="60% - 强调文字颜色 2 3 5" xfId="3884"/>
    <cellStyle name="强调文字颜色 5 5 6 2" xfId="3885"/>
    <cellStyle name="输出 9 3 2" xfId="3886"/>
    <cellStyle name="输入 7 4 2" xfId="3887"/>
    <cellStyle name="注释 5 2" xfId="3888"/>
    <cellStyle name="Black" xfId="3889"/>
    <cellStyle name="常规 72" xfId="3890"/>
    <cellStyle name="常规 67" xfId="3891"/>
    <cellStyle name="注释 6 2 4 3" xfId="3892"/>
    <cellStyle name="好 5 7" xfId="3893"/>
    <cellStyle name="60% - 强调文字颜色 2 3 5 2" xfId="3894"/>
    <cellStyle name="60% - 强调文字颜色 4 4 4" xfId="3895"/>
    <cellStyle name="检查单元格 2 3 3" xfId="3896"/>
    <cellStyle name="60% - 强调文字颜色 2 3 6 2" xfId="3897"/>
    <cellStyle name="60% - 强调文字颜色 4 5 4" xfId="3898"/>
    <cellStyle name="检查单元格 2 4 3" xfId="3899"/>
    <cellStyle name="标题 1 7 6 2" xfId="3900"/>
    <cellStyle name="60% - 强调文字颜色 2 4" xfId="3901"/>
    <cellStyle name="标题 2 10 7" xfId="3902"/>
    <cellStyle name="60% - 强调文字颜色 2 4 2" xfId="3903"/>
    <cellStyle name="60% - 强调文字颜色 2 4 2 2" xfId="3904"/>
    <cellStyle name="60% - 强调文字颜色 2 4 3" xfId="3905"/>
    <cellStyle name="60% - 强调文字颜色 2 4 4" xfId="3906"/>
    <cellStyle name="60% - 强调文字颜色 2 4 4 2" xfId="3907"/>
    <cellStyle name="60% - 强调文字颜色 5 3 4" xfId="3908"/>
    <cellStyle name="检查单元格 3 2 3" xfId="3909"/>
    <cellStyle name="60% - 强调文字颜色 2 4 5" xfId="3910"/>
    <cellStyle name="强调文字颜色 5 5 7 2" xfId="3911"/>
    <cellStyle name="输出 9 4 2" xfId="3912"/>
    <cellStyle name="60% - 强调文字颜色 2 4 5 2" xfId="3913"/>
    <cellStyle name="60% - 强调文字颜色 5 4 4" xfId="3914"/>
    <cellStyle name="检查单元格 3 3 3" xfId="3915"/>
    <cellStyle name="60% - 强调文字颜色 2 4 6" xfId="3916"/>
    <cellStyle name="60% - 强调文字颜色 2 4 6 2" xfId="3917"/>
    <cellStyle name="60% - 强调文字颜色 5 5 4" xfId="3918"/>
    <cellStyle name="检查单元格 3 4 3" xfId="3919"/>
    <cellStyle name="60% - 强调文字颜色 2 5" xfId="3920"/>
    <cellStyle name="60% - 强调文字颜色 2 5 4" xfId="3921"/>
    <cellStyle name="60% - 强调文字颜色 2 5 4 2" xfId="3922"/>
    <cellStyle name="60% - 强调文字颜色 6 3 4" xfId="3923"/>
    <cellStyle name="检查单元格 4 2 3" xfId="3924"/>
    <cellStyle name="Valuta (0)_pldt" xfId="3925"/>
    <cellStyle name="输出 9 5 2" xfId="3926"/>
    <cellStyle name="60% - 强调文字颜色 2 5 5" xfId="3927"/>
    <cellStyle name="60% - 强调文字颜色 2 5 5 2" xfId="3928"/>
    <cellStyle name="60% - 强调文字颜色 6 4 4" xfId="3929"/>
    <cellStyle name="检查单元格 4 3 3" xfId="3930"/>
    <cellStyle name="60% - 强调文字颜色 2 5 6" xfId="3931"/>
    <cellStyle name="60% - 强调文字颜色 2 6" xfId="3932"/>
    <cellStyle name="60% - 强调文字颜色 2 6 2" xfId="3933"/>
    <cellStyle name="60% - 强调文字颜色 2 6 2 2" xfId="3934"/>
    <cellStyle name="60% - 强调文字颜色 2 6 3" xfId="3935"/>
    <cellStyle name="60% - 强调文字颜色 2 6 3 2" xfId="3936"/>
    <cellStyle name="60% - 强调文字颜色 2 6 4 2" xfId="3937"/>
    <cellStyle name="检查单元格 5 2 3" xfId="3938"/>
    <cellStyle name="60% - 强调文字颜色 2 6 5" xfId="3939"/>
    <cellStyle name="标题 3 3 3 2" xfId="3940"/>
    <cellStyle name="60% - 强调文字颜色 2 7" xfId="3941"/>
    <cellStyle name="60% - 强调文字颜色 2 7 2" xfId="3942"/>
    <cellStyle name="计算 3 10" xfId="3943"/>
    <cellStyle name="60% - 强调文字颜色 2 7 2 2" xfId="3944"/>
    <cellStyle name="计算 3 10 2" xfId="3945"/>
    <cellStyle name="60% - 强调文字颜色 2 7 3" xfId="3946"/>
    <cellStyle name="计算 3 11" xfId="3947"/>
    <cellStyle name="60% - 强调文字颜色 2 7 3 2" xfId="3948"/>
    <cellStyle name="计算 3 11 2" xfId="3949"/>
    <cellStyle name="60% - 强调文字颜色 2 7 4" xfId="3950"/>
    <cellStyle name="计算 3 12" xfId="3951"/>
    <cellStyle name="60% - 强调文字颜色 2 7 4 2" xfId="3952"/>
    <cellStyle name="计算 3 12 2" xfId="3953"/>
    <cellStyle name="检查单元格 6 2 3" xfId="3954"/>
    <cellStyle name="60% - 强调文字颜色 2 7 5" xfId="3955"/>
    <cellStyle name="计算 3 13" xfId="3956"/>
    <cellStyle name="60% - 强调文字颜色 2 7 5 2" xfId="3957"/>
    <cellStyle name="计算 3 13 2" xfId="3958"/>
    <cellStyle name="计算 10 13" xfId="3959"/>
    <cellStyle name="百分比 2 3" xfId="3960"/>
    <cellStyle name="检查单元格 6 3 3" xfId="3961"/>
    <cellStyle name="60% - 强调文字颜色 2 8 2" xfId="3962"/>
    <cellStyle name="60% - 强调文字颜色 2 8 2 2" xfId="3963"/>
    <cellStyle name="60% - 强调文字颜色 2 8 3" xfId="3964"/>
    <cellStyle name="60% - 强调文字颜色 2 8 3 2" xfId="3965"/>
    <cellStyle name="60% - 强调文字颜色 2 8 5" xfId="3966"/>
    <cellStyle name="60% - 强调文字颜色 2 9" xfId="3967"/>
    <cellStyle name="60% - 强调文字颜色 2 9 2" xfId="3968"/>
    <cellStyle name="标题 5 4" xfId="3969"/>
    <cellStyle name="注释 5 11 3" xfId="3970"/>
    <cellStyle name="计算 9 16" xfId="3971"/>
    <cellStyle name="60% - 强调文字颜色 2 9 2 2" xfId="3972"/>
    <cellStyle name="60% - 强调文字颜色 2 9 3" xfId="3973"/>
    <cellStyle name="标题 6 4" xfId="3974"/>
    <cellStyle name="60% - 强调文字颜色 2 9 3 2" xfId="3975"/>
    <cellStyle name="标题 7 4" xfId="3976"/>
    <cellStyle name="60% - 强调文字颜色 2 9 4 2" xfId="3977"/>
    <cellStyle name="检查单元格 8 2 3" xfId="3978"/>
    <cellStyle name="60% - 强调文字颜色 2 9 5" xfId="3979"/>
    <cellStyle name="60% - 强调文字颜色 2 9 5 2" xfId="3980"/>
    <cellStyle name="检查单元格 8 3 3" xfId="3981"/>
    <cellStyle name="常规 2 9" xfId="3982"/>
    <cellStyle name="输入 3" xfId="3983"/>
    <cellStyle name="标题 8 4" xfId="3984"/>
    <cellStyle name="强调文字颜色 2 3 2 3" xfId="3985"/>
    <cellStyle name="标题 9 4" xfId="3986"/>
    <cellStyle name="强调文字颜色 2 3 3 3" xfId="3987"/>
    <cellStyle name="Fijo" xfId="3988"/>
    <cellStyle name="60% - 强调文字颜色 2 9 6 2" xfId="3989"/>
    <cellStyle name="注释 10 9" xfId="3990"/>
    <cellStyle name="Dezimal [0]_laroux" xfId="3991"/>
    <cellStyle name="检查单元格 8 4 3" xfId="3992"/>
    <cellStyle name="60% - 强调文字颜色 3 2" xfId="3993"/>
    <cellStyle name="强调文字颜色 4 10 5 3" xfId="3994"/>
    <cellStyle name="60% - 强调文字颜色 3 2 3 2" xfId="3995"/>
    <cellStyle name="适中 8 8" xfId="3996"/>
    <cellStyle name="计算 7 11 2" xfId="3997"/>
    <cellStyle name="60% - 强调文字颜色 3 2 4 2" xfId="3998"/>
    <cellStyle name="适中 9 8" xfId="3999"/>
    <cellStyle name="检查单元格 10 6" xfId="4000"/>
    <cellStyle name="计算 7 12 2" xfId="4001"/>
    <cellStyle name="60% - 强调文字颜色 3 2 5" xfId="4002"/>
    <cellStyle name="计算 7 13" xfId="4003"/>
    <cellStyle name="计算 2 11 3" xfId="4004"/>
    <cellStyle name="强调文字颜色 5 6 5 2" xfId="4005"/>
    <cellStyle name="60% - 强调文字颜色 3 2 5 2" xfId="4006"/>
    <cellStyle name="检查单元格 11 6" xfId="4007"/>
    <cellStyle name="计算 7 13 2" xfId="4008"/>
    <cellStyle name="60% - 强调文字颜色 3 2 6 2" xfId="4009"/>
    <cellStyle name="差_2007年可用财力" xfId="4010"/>
    <cellStyle name="检查单元格 12 6" xfId="4011"/>
    <cellStyle name="计算 7 14 2" xfId="4012"/>
    <cellStyle name="60% - 强调文字颜色 3 3 2" xfId="4013"/>
    <cellStyle name="60% - 强调文字颜色 3 3 3 2" xfId="4014"/>
    <cellStyle name="60% - 强调文字颜色 3 3 4 2" xfId="4015"/>
    <cellStyle name="常规 11 2 2 2" xfId="4016"/>
    <cellStyle name="60% - 强调文字颜色 3 3 5" xfId="4017"/>
    <cellStyle name="计算 2 12 3" xfId="4018"/>
    <cellStyle name="强调文字颜色 5 6 6 2" xfId="4019"/>
    <cellStyle name="60% - 强调文字颜色 3 3 5 2" xfId="4020"/>
    <cellStyle name="常规 11 2 2 3" xfId="4021"/>
    <cellStyle name="60% - 强调文字颜色 3 3 6" xfId="4022"/>
    <cellStyle name="计算 2 12 4" xfId="4023"/>
    <cellStyle name="强调文字颜色 5 6 6 3" xfId="4024"/>
    <cellStyle name="60% - 强调文字颜色 3 3 6 2" xfId="4025"/>
    <cellStyle name="60% - 强调文字颜色 3 4" xfId="4026"/>
    <cellStyle name="60% - 强调文字颜色 3 4 2" xfId="4027"/>
    <cellStyle name="60% - 强调文字颜色 4 10 6" xfId="4028"/>
    <cellStyle name="60% - 强调文字颜色 3 4 2 2" xfId="4029"/>
    <cellStyle name="60% - 强调文字颜色 3 4 3" xfId="4030"/>
    <cellStyle name="60% - 强调文字颜色 3 4 5" xfId="4031"/>
    <cellStyle name="计算 2 13 3" xfId="4032"/>
    <cellStyle name="强调文字颜色 5 6 7 2" xfId="4033"/>
    <cellStyle name="60% - 强调文字颜色 3 4 5 2" xfId="4034"/>
    <cellStyle name="60% - 强调文字颜色 3 5" xfId="4035"/>
    <cellStyle name="60% - 强调文字颜色 3 5 2" xfId="4036"/>
    <cellStyle name="60% - 强调文字颜色 3 5 2 2" xfId="4037"/>
    <cellStyle name="60% - 强调文字颜色 3 5 3" xfId="4038"/>
    <cellStyle name="60% - 强调文字颜色 3 5 3 2" xfId="4039"/>
    <cellStyle name="Financiero" xfId="4040"/>
    <cellStyle name="60% - 强调文字颜色 3 5 4 2" xfId="4041"/>
    <cellStyle name="60% - 强调文字颜色 3 5 5" xfId="4042"/>
    <cellStyle name="计算 2 14 3" xfId="4043"/>
    <cellStyle name="60% - 强调文字颜色 3 5 5 2" xfId="4044"/>
    <cellStyle name="60% - 强调文字颜色 3 5 6" xfId="4045"/>
    <cellStyle name="计算 2 14 4" xfId="4046"/>
    <cellStyle name="60% - 强调文字颜色 3 6" xfId="4047"/>
    <cellStyle name="60% - 强调文字颜色 3 6 2" xfId="4048"/>
    <cellStyle name="好_2009年一般性转移支付标准工资_奖励补助测算7.25" xfId="4049"/>
    <cellStyle name="60% - 强调文字颜色 3 6 2 2" xfId="4050"/>
    <cellStyle name="60% - 强调文字颜色 3 6 3" xfId="4051"/>
    <cellStyle name="差_西吉县葫芦河治理工程概算表（116号）-核" xfId="4052"/>
    <cellStyle name="60% - 强调文字颜色 3 6 3 2" xfId="4053"/>
    <cellStyle name="60% - 强调文字颜色 3 6 5 2" xfId="4054"/>
    <cellStyle name="汇总 3 4" xfId="4055"/>
    <cellStyle name="60% - 强调文字颜色 3 6 6 2" xfId="4056"/>
    <cellStyle name="汇总 4 4" xfId="4057"/>
    <cellStyle name="标题 3 3 4 2" xfId="4058"/>
    <cellStyle name="60% - 强调文字颜色 3 7" xfId="4059"/>
    <cellStyle name="60% - 强调文字颜色 3 7 2" xfId="4060"/>
    <cellStyle name="计算 8 10" xfId="4061"/>
    <cellStyle name="计算 2 9 4" xfId="4062"/>
    <cellStyle name="60% - 强调文字颜色 3 7 2 2" xfId="4063"/>
    <cellStyle name="计算 8 10 2" xfId="4064"/>
    <cellStyle name="60% - 强调文字颜色 3 7 3" xfId="4065"/>
    <cellStyle name="计算 8 11" xfId="4066"/>
    <cellStyle name="60% - 强调文字颜色 3 7 3 2" xfId="4067"/>
    <cellStyle name="计算 8 11 2" xfId="4068"/>
    <cellStyle name="60% - 强调文字颜色 3 7 4 2" xfId="4069"/>
    <cellStyle name="差_中宁红柳沟概算20110422再核" xfId="4070"/>
    <cellStyle name="计算 8 12 2" xfId="4071"/>
    <cellStyle name="60% - 强调文字颜色 3 7 5" xfId="4072"/>
    <cellStyle name="计算 8 13" xfId="4073"/>
    <cellStyle name="60% - 强调文字颜色 3 7 5 2" xfId="4074"/>
    <cellStyle name="计算 8 13 2" xfId="4075"/>
    <cellStyle name="60% - 强调文字颜色 3 8" xfId="4076"/>
    <cellStyle name="60% - 强调文字颜色 3 8 2" xfId="4077"/>
    <cellStyle name="60% - 强调文字颜色 3 8 2 2" xfId="4078"/>
    <cellStyle name="计算 3 9 4" xfId="4079"/>
    <cellStyle name="60% - 强调文字颜色 3 8 3" xfId="4080"/>
    <cellStyle name="Comma1 - Modelo2" xfId="4081"/>
    <cellStyle name="60% - 强调文字颜色 3 8 3 2" xfId="4082"/>
    <cellStyle name="注释 10 15" xfId="4083"/>
    <cellStyle name="60% - 强调文字颜色 3 8 4 2" xfId="4084"/>
    <cellStyle name="强调文字颜色 1 13" xfId="4085"/>
    <cellStyle name="60% - 强调文字颜色 3 8 5" xfId="4086"/>
    <cellStyle name="60% - 强调文字颜色 3 8 5 2" xfId="4087"/>
    <cellStyle name="60% - 强调文字颜色 3 9" xfId="4088"/>
    <cellStyle name="60% - 强调文字颜色 3 9 2" xfId="4089"/>
    <cellStyle name="60% - 强调文字颜色 5 10 6" xfId="4090"/>
    <cellStyle name="60% - 强调文字颜色 3 9 2 2" xfId="4091"/>
    <cellStyle name="计算 4 9 4" xfId="4092"/>
    <cellStyle name="60% - 强调文字颜色 3 9 3" xfId="4093"/>
    <cellStyle name="60% - 强调文字颜色 3 9 5" xfId="4094"/>
    <cellStyle name="60% - 强调文字颜色 3 9 5 2" xfId="4095"/>
    <cellStyle name="标题 2 2" xfId="4096"/>
    <cellStyle name="60% - 强调文字颜色 3 9 6" xfId="4097"/>
    <cellStyle name="标题 2 2 2" xfId="4098"/>
    <cellStyle name="60% - 强调文字颜色 3 9 6 2" xfId="4099"/>
    <cellStyle name="60% - 强调文字颜色 4 10" xfId="4100"/>
    <cellStyle name="注释 5 7 4" xfId="4101"/>
    <cellStyle name="强调文字颜色 1 2 2" xfId="4102"/>
    <cellStyle name="检查单元格 5 6" xfId="4103"/>
    <cellStyle name="60% - 强调文字颜色 4 10 2" xfId="4104"/>
    <cellStyle name="好_小洪沟（新定额）2010.7.10改估算改 5 3" xfId="4105"/>
    <cellStyle name="强调文字颜色 1 2 2 2" xfId="4106"/>
    <cellStyle name="检查单元格 5 6 2" xfId="4107"/>
    <cellStyle name="60% - 强调文字颜色 4 10 2 2" xfId="4108"/>
    <cellStyle name="强调文字颜色 1 2 2 2 2" xfId="4109"/>
    <cellStyle name="检查单元格 5 7 2" xfId="4110"/>
    <cellStyle name="60% - 强调文字颜色 4 10 3 2" xfId="4111"/>
    <cellStyle name="标题 1 13 2" xfId="4112"/>
    <cellStyle name="检查单元格 5 8" xfId="4113"/>
    <cellStyle name="60% - 强调文字颜色 4 10 4" xfId="4114"/>
    <cellStyle name="强调文字颜色 1 2 2 4" xfId="4115"/>
    <cellStyle name="60% - 强调文字颜色 4 10 4 2" xfId="4116"/>
    <cellStyle name="60% - 强调文字颜色 4 10 5 2" xfId="4117"/>
    <cellStyle name="60% - 强调文字颜色 4 10 6 2" xfId="4118"/>
    <cellStyle name="60% - 强调文字颜色 4 11 3 2 2" xfId="4119"/>
    <cellStyle name="60% - 强调文字颜色 4 11 3 3 2" xfId="4120"/>
    <cellStyle name="60% - 强调文字颜色 4 2" xfId="4121"/>
    <cellStyle name="强调文字颜色 4 10 6 3" xfId="4122"/>
    <cellStyle name="常规 15" xfId="4123"/>
    <cellStyle name="常规 20" xfId="4124"/>
    <cellStyle name="好 4 5" xfId="4125"/>
    <cellStyle name="60% - 强调文字颜色 4 3 2" xfId="4126"/>
    <cellStyle name="计算 10 16" xfId="4127"/>
    <cellStyle name="百分比 2 6" xfId="4128"/>
    <cellStyle name="常规 15 2" xfId="4129"/>
    <cellStyle name="常规 20 2" xfId="4130"/>
    <cellStyle name="好 4 5 2" xfId="4131"/>
    <cellStyle name="60% - 强调文字颜色 4 3 2 2" xfId="4132"/>
    <cellStyle name="输出 4 11" xfId="4133"/>
    <cellStyle name="常规 108 2" xfId="4134"/>
    <cellStyle name="常规 16" xfId="4135"/>
    <cellStyle name="常规 21" xfId="4136"/>
    <cellStyle name="注释 6 2 3 2" xfId="4137"/>
    <cellStyle name="好 4 6" xfId="4138"/>
    <cellStyle name="60% - 强调文字颜色 4 3 3" xfId="4139"/>
    <cellStyle name="检查单元格 2 2 2" xfId="4140"/>
    <cellStyle name="百分比 3 6" xfId="4141"/>
    <cellStyle name="常规 16 2" xfId="4142"/>
    <cellStyle name="常规 21 2" xfId="4143"/>
    <cellStyle name="注释 8 2 2 3" xfId="4144"/>
    <cellStyle name="好 4 6 2" xfId="4145"/>
    <cellStyle name="60% - 强调文字颜色 4 3 3 2" xfId="4146"/>
    <cellStyle name="常规 17 2" xfId="4147"/>
    <cellStyle name="常规 22 2" xfId="4148"/>
    <cellStyle name="注释 8 2 3 3" xfId="4149"/>
    <cellStyle name="60% - 强调文字颜色 4 3 4 2" xfId="4150"/>
    <cellStyle name="常规 18" xfId="4151"/>
    <cellStyle name="常规 23" xfId="4152"/>
    <cellStyle name="注释 6 2 3 4" xfId="4153"/>
    <cellStyle name="60% - 强调文字颜色 4 3 5" xfId="4154"/>
    <cellStyle name="强调文字颜色 5 7 6 2" xfId="4155"/>
    <cellStyle name="检查单元格 2 2 4" xfId="4156"/>
    <cellStyle name="常规 18 2" xfId="4157"/>
    <cellStyle name="常规 23 2" xfId="4158"/>
    <cellStyle name="注释 8 2 4 3" xfId="4159"/>
    <cellStyle name="60% - 强调文字颜色 4 3 5 2" xfId="4160"/>
    <cellStyle name="常规 19" xfId="4161"/>
    <cellStyle name="常规 24" xfId="4162"/>
    <cellStyle name="注释 6 2 3 5" xfId="4163"/>
    <cellStyle name="60% - 强调文字颜色 4 3 6" xfId="4164"/>
    <cellStyle name="强调文字颜色 5 7 6 3" xfId="4165"/>
    <cellStyle name="常规 19 2" xfId="4166"/>
    <cellStyle name="常规 24 2" xfId="4167"/>
    <cellStyle name="注释 8 2 5 3" xfId="4168"/>
    <cellStyle name="60% - 强调文字颜色 4 3 6 2" xfId="4169"/>
    <cellStyle name="差_尾水概算（定稿）8.14" xfId="4170"/>
    <cellStyle name="60% - 强调文字颜色 4 4" xfId="4171"/>
    <cellStyle name="60% - 强调文字颜色 4 4 2" xfId="4172"/>
    <cellStyle name="60% - 强调文字颜色 4 4 3" xfId="4173"/>
    <cellStyle name="检查单元格 2 3 2" xfId="4174"/>
    <cellStyle name="60% - 强调文字颜色 4 4 5" xfId="4175"/>
    <cellStyle name="强调文字颜色 5 7 7 2" xfId="4176"/>
    <cellStyle name="60% - 强调文字颜色 4 4 6" xfId="4177"/>
    <cellStyle name="60% - 强调文字颜色 4 5" xfId="4178"/>
    <cellStyle name="60% - 强调文字颜色 4 5 2" xfId="4179"/>
    <cellStyle name="标题 8 7" xfId="4180"/>
    <cellStyle name="60% - 强调文字颜色 4 5 2 2" xfId="4181"/>
    <cellStyle name="60% - 强调文字颜色 4 5 3" xfId="4182"/>
    <cellStyle name="检查单元格 2 4 2" xfId="4183"/>
    <cellStyle name="标题 9 7" xfId="4184"/>
    <cellStyle name="60% - 强调文字颜色 4 5 3 2" xfId="4185"/>
    <cellStyle name="常规 107" xfId="4186"/>
    <cellStyle name="60% - 强调文字颜色 4 5 4 2" xfId="4187"/>
    <cellStyle name="60% - 强调文字颜色 4 5 5" xfId="4188"/>
    <cellStyle name="60% - 强调文字颜色 4 5 5 2" xfId="4189"/>
    <cellStyle name="60% - 强调文字颜色 4 5 6" xfId="4190"/>
    <cellStyle name="60% - 强调文字颜色 4 5 6 2" xfId="4191"/>
    <cellStyle name="60% - 强调文字颜色 4 6" xfId="4192"/>
    <cellStyle name="60% - 强调文字颜色 4 6 2" xfId="4193"/>
    <cellStyle name="60% - 强调文字颜色 4 6 2 2" xfId="4194"/>
    <cellStyle name="标题 3 3 5 2" xfId="4195"/>
    <cellStyle name="注释 9 2 10 2" xfId="4196"/>
    <cellStyle name="60% - 强调文字颜色 4 7" xfId="4197"/>
    <cellStyle name="60% - 强调文字颜色 4 7 2" xfId="4198"/>
    <cellStyle name="60% - 强调文字颜色 4 7 2 2" xfId="4199"/>
    <cellStyle name="60% - 强调文字颜色 4 7 5 2" xfId="4200"/>
    <cellStyle name="60% - 强调文字颜色 4 7 6 2" xfId="4201"/>
    <cellStyle name="差_0502通海县" xfId="4202"/>
    <cellStyle name="注释 9 2 10 3" xfId="4203"/>
    <cellStyle name="60% - 强调文字颜色 4 8" xfId="4204"/>
    <cellStyle name="60% - 强调文字颜色 4 8 2" xfId="4205"/>
    <cellStyle name="计算 7" xfId="4206"/>
    <cellStyle name="60% - 强调文字颜色 4 8 2 2" xfId="4207"/>
    <cellStyle name="计算 7 2" xfId="4208"/>
    <cellStyle name="60% - 强调文字颜色 4 8 4 2" xfId="4209"/>
    <cellStyle name="计算 9 2" xfId="4210"/>
    <cellStyle name="Heading 2" xfId="4211"/>
    <cellStyle name="输入 7 8 3" xfId="4212"/>
    <cellStyle name="注释 9 3" xfId="4213"/>
    <cellStyle name="输出 5 13" xfId="4214"/>
    <cellStyle name="60% - 强调文字颜色 4 8 5" xfId="4215"/>
    <cellStyle name="60% - 强调文字颜色 4 8 5 2" xfId="4216"/>
    <cellStyle name="Heading 3" xfId="4217"/>
    <cellStyle name="输入 7 8 4" xfId="4218"/>
    <cellStyle name="注释 9 4" xfId="4219"/>
    <cellStyle name="输出 5 14" xfId="4220"/>
    <cellStyle name="60% - 强调文字颜色 4 8 6" xfId="4221"/>
    <cellStyle name="好_沂沭邳工程初设移民汇总表_树木与可研比较表" xfId="4222"/>
    <cellStyle name="差_尾水概算（定稿）8.19" xfId="4223"/>
    <cellStyle name="注释 9 2 10 4" xfId="4224"/>
    <cellStyle name="60% - 强调文字颜色 4 9" xfId="4225"/>
    <cellStyle name="计算 9 10 4" xfId="4226"/>
    <cellStyle name="检查单元格 10 5 3" xfId="4227"/>
    <cellStyle name="标题 12 2 2" xfId="4228"/>
    <cellStyle name="60% - 强调文字颜色 4 9 2" xfId="4229"/>
    <cellStyle name="60% - 强调文字颜色 4 9 2 2" xfId="4230"/>
    <cellStyle name="标题 1 10 2 2" xfId="4231"/>
    <cellStyle name="注释 6 2 9 2" xfId="4232"/>
    <cellStyle name="60% - 强调文字颜色 4 9 3" xfId="4233"/>
    <cellStyle name="检查单元格 2 8 2" xfId="4234"/>
    <cellStyle name="60% - 强调文字颜色 4 9 3 2" xfId="4235"/>
    <cellStyle name="检查单元格 2 8 2 2" xfId="4236"/>
    <cellStyle name="输入 7 9 3" xfId="4237"/>
    <cellStyle name="Mon閠aire_!!!GO" xfId="4238"/>
    <cellStyle name="60% - 强调文字颜色 4 9 5" xfId="4239"/>
    <cellStyle name="60% - 强调文字颜色 4 9 5 2" xfId="4240"/>
    <cellStyle name="60% - 强调文字颜色 4 9 6" xfId="4241"/>
    <cellStyle name="强调文字颜色 4 3 3 3" xfId="4242"/>
    <cellStyle name="差_小洪沟（新定额）2010.7.10改估算改 5" xfId="4243"/>
    <cellStyle name="60% - 强调文字颜色 4 9 6 2" xfId="4244"/>
    <cellStyle name="链接单元格 11 2" xfId="4245"/>
    <cellStyle name="60% - 强调文字颜色 5 10 2 2" xfId="4246"/>
    <cellStyle name="链接单元格 9 3" xfId="4247"/>
    <cellStyle name="链接单元格 12" xfId="4248"/>
    <cellStyle name="60% - 强调文字颜色 5 10 3" xfId="4249"/>
    <cellStyle name="强调文字颜色 1 7 2 3" xfId="4250"/>
    <cellStyle name="注释 2 2 11" xfId="4251"/>
    <cellStyle name="链接单元格 12 2" xfId="4252"/>
    <cellStyle name="60% - 强调文字颜色 5 10 3 2" xfId="4253"/>
    <cellStyle name="标题 2 13 2" xfId="4254"/>
    <cellStyle name="计算 4 9 2" xfId="4255"/>
    <cellStyle name="链接单元格 13" xfId="4256"/>
    <cellStyle name="60% - 强调文字颜色 5 10 4" xfId="4257"/>
    <cellStyle name="链接单元格 13 2" xfId="4258"/>
    <cellStyle name="60% - 强调文字颜色 5 10 4 2" xfId="4259"/>
    <cellStyle name="计算 4 9 3" xfId="4260"/>
    <cellStyle name="链接单元格 14" xfId="4261"/>
    <cellStyle name="60% - 强调文字颜色 5 10 5" xfId="4262"/>
    <cellStyle name="链接单元格 14 2" xfId="4263"/>
    <cellStyle name="60% - 强调文字颜色 5 10 5 2" xfId="4264"/>
    <cellStyle name="60% - 强调文字颜色 5 10 6 2" xfId="4265"/>
    <cellStyle name="60% - 强调文字颜色 5 2" xfId="4266"/>
    <cellStyle name="60% - 强调文字颜色 5 2 2" xfId="4267"/>
    <cellStyle name="60% - 强调文字颜色 5 2 2 2" xfId="4268"/>
    <cellStyle name="常规 14 5" xfId="4269"/>
    <cellStyle name="汇总 3 7 2" xfId="4270"/>
    <cellStyle name="60% - 强调文字颜色 5 2 2 2 2" xfId="4271"/>
    <cellStyle name="链接单元格 3 5 3" xfId="4272"/>
    <cellStyle name="60% - 强调文字颜色 5 2 2 3" xfId="4273"/>
    <cellStyle name="适中 2" xfId="4274"/>
    <cellStyle name="60% - 强调文字颜色 5 2 3" xfId="4275"/>
    <cellStyle name="计算 8 2 3" xfId="4276"/>
    <cellStyle name="60% - 强调文字颜色 5 2 3 2" xfId="4277"/>
    <cellStyle name="解释性文本 10 6" xfId="4278"/>
    <cellStyle name="输入 3 12" xfId="4279"/>
    <cellStyle name="计算 8 3 3" xfId="4280"/>
    <cellStyle name="60% - 强调文字颜色 5 2 4 2" xfId="4281"/>
    <cellStyle name="计算 8 4 3" xfId="4282"/>
    <cellStyle name="60% - 强调文字颜色 5 2 5 2" xfId="4283"/>
    <cellStyle name="60% - 强调文字颜色 5 2 6" xfId="4284"/>
    <cellStyle name="解释性文本 2 2 3" xfId="4285"/>
    <cellStyle name="强调文字颜色 5 8 5 3" xfId="4286"/>
    <cellStyle name="计算 8 5 3" xfId="4287"/>
    <cellStyle name="60% - 强调文字颜色 5 2 6 2" xfId="4288"/>
    <cellStyle name="好_2009年一般性转移支付标准工资_奖励补助测算5.23新" xfId="4289"/>
    <cellStyle name="60% - 强调文字颜色 5 3 2" xfId="4290"/>
    <cellStyle name="60% - 强调文字颜色 5 3 2 2" xfId="4291"/>
    <cellStyle name="输出 7 9" xfId="4292"/>
    <cellStyle name="60% - 强调文字颜色 5 3 3" xfId="4293"/>
    <cellStyle name="检查单元格 3 2 2" xfId="4294"/>
    <cellStyle name="计算 9 2 3" xfId="4295"/>
    <cellStyle name="60% - 强调文字颜色 5 3 3 2" xfId="4296"/>
    <cellStyle name="输出 8 9" xfId="4297"/>
    <cellStyle name="检查单元格 3 2 2 2" xfId="4298"/>
    <cellStyle name="输入 8 12" xfId="4299"/>
    <cellStyle name="计算 9 3 3" xfId="4300"/>
    <cellStyle name="60% - 强调文字颜色 5 3 4 2" xfId="4301"/>
    <cellStyle name="输出 9 9" xfId="4302"/>
    <cellStyle name="60% - 强调文字颜色 5 3 5" xfId="4303"/>
    <cellStyle name="解释性文本 2 3 2" xfId="4304"/>
    <cellStyle name="强调文字颜色 5 8 6 2" xfId="4305"/>
    <cellStyle name="检查单元格 3 2 4" xfId="4306"/>
    <cellStyle name="计算 9 4 3" xfId="4307"/>
    <cellStyle name="60% - 强调文字颜色 5 3 5 2" xfId="4308"/>
    <cellStyle name="60% - 强调文字颜色 5 3 6" xfId="4309"/>
    <cellStyle name="解释性文本 2 3 3" xfId="4310"/>
    <cellStyle name="强调文字颜色 5 8 6 3" xfId="4311"/>
    <cellStyle name="计算 9 5 3" xfId="4312"/>
    <cellStyle name="60% - 强调文字颜色 5 3 6 2" xfId="4313"/>
    <cellStyle name="60% - 强调文字颜色 5 4" xfId="4314"/>
    <cellStyle name="60% - 强调文字颜色 5 4 2" xfId="4315"/>
    <cellStyle name="60% - 强调文字颜色 5 4 2 2" xfId="4316"/>
    <cellStyle name="强调文字颜色 3 11 4" xfId="4317"/>
    <cellStyle name="60% - 强调文字颜色 5 4 3" xfId="4318"/>
    <cellStyle name="检查单元格 3 3 2" xfId="4319"/>
    <cellStyle name="标题 1 2 5" xfId="4320"/>
    <cellStyle name="60% - 强调文字颜色 5 4 3 2" xfId="4321"/>
    <cellStyle name="强调文字颜色 3 12 4" xfId="4322"/>
    <cellStyle name="标题 1 3 5" xfId="4323"/>
    <cellStyle name="60% - 强调文字颜色 5 4 4 2" xfId="4324"/>
    <cellStyle name="60% - 强调文字颜色 5 4 5" xfId="4325"/>
    <cellStyle name="解释性文本 2 4 2" xfId="4326"/>
    <cellStyle name="强调文字颜色 5 8 7 2" xfId="4327"/>
    <cellStyle name="标题 1 4 5" xfId="4328"/>
    <cellStyle name="60% - 强调文字颜色 5 4 5 2" xfId="4329"/>
    <cellStyle name="60% - 强调文字颜色 5 4 6" xfId="4330"/>
    <cellStyle name="解释性文本 2 4 3" xfId="4331"/>
    <cellStyle name="标题 1 5 5" xfId="4332"/>
    <cellStyle name="警告文本 12 2 2" xfId="4333"/>
    <cellStyle name="60% - 强调文字颜色 5 4 6 2" xfId="4334"/>
    <cellStyle name="差 10 2 2" xfId="4335"/>
    <cellStyle name="强调文字颜色 5 11 3 2 2" xfId="4336"/>
    <cellStyle name="60% - 强调文字颜色 5 5" xfId="4337"/>
    <cellStyle name="60% - 强调文字颜色 5 5 2" xfId="4338"/>
    <cellStyle name="60% - 强调文字颜色 5 5 2 2" xfId="4339"/>
    <cellStyle name="60% - 强调文字颜色 5 5 3" xfId="4340"/>
    <cellStyle name="检查单元格 3 4 2" xfId="4341"/>
    <cellStyle name="标题 2 2 5" xfId="4342"/>
    <cellStyle name="60% - 强调文字颜色 5 5 3 2" xfId="4343"/>
    <cellStyle name="标题 2 3 5" xfId="4344"/>
    <cellStyle name="计算 4 10" xfId="4345"/>
    <cellStyle name="60% - 强调文字颜色 5 5 4 2" xfId="4346"/>
    <cellStyle name="60% - 强调文字颜色 5 5 5" xfId="4347"/>
    <cellStyle name="解释性文本 2 5 2" xfId="4348"/>
    <cellStyle name="标题 2 4 5" xfId="4349"/>
    <cellStyle name="60% - 强调文字颜色 5 5 5 2" xfId="4350"/>
    <cellStyle name="60% - 强调文字颜色 5 5 6" xfId="4351"/>
    <cellStyle name="解释性文本 2 5 3" xfId="4352"/>
    <cellStyle name="标题 2 5 5" xfId="4353"/>
    <cellStyle name="60% - 强调文字颜色 5 5 6 2" xfId="4354"/>
    <cellStyle name="60% - 强调文字颜色 5 6" xfId="4355"/>
    <cellStyle name="60% - 强调文字颜色 5 6 2" xfId="4356"/>
    <cellStyle name="60% - 强调文字颜色 5 6 2 2" xfId="4357"/>
    <cellStyle name="60% - 强调文字颜色 5 6 3" xfId="4358"/>
    <cellStyle name="检查单元格 3 5 2" xfId="4359"/>
    <cellStyle name="标题 3 2 5" xfId="4360"/>
    <cellStyle name="好_4表对比" xfId="4361"/>
    <cellStyle name="60% - 强调文字颜色 5 6 3 2" xfId="4362"/>
    <cellStyle name="好 8" xfId="4363"/>
    <cellStyle name="标题 3 3 5" xfId="4364"/>
    <cellStyle name="注释 9 2 10" xfId="4365"/>
    <cellStyle name="计算 9 10" xfId="4366"/>
    <cellStyle name="60% - 强调文字颜色 5 6 4 2" xfId="4367"/>
    <cellStyle name="60% - 强调文字颜色 5 6 5" xfId="4368"/>
    <cellStyle name="解释性文本 2 6 2" xfId="4369"/>
    <cellStyle name="标题 3 4 5" xfId="4370"/>
    <cellStyle name="60% - 强调文字颜色 5 6 5 2" xfId="4371"/>
    <cellStyle name="60% - 强调文字颜色 5 6 6" xfId="4372"/>
    <cellStyle name="解释性文本 2 6 3" xfId="4373"/>
    <cellStyle name="标题 3 3 6 2" xfId="4374"/>
    <cellStyle name="注释 9 2 11 2" xfId="4375"/>
    <cellStyle name="60% - 强调文字颜色 5 7" xfId="4376"/>
    <cellStyle name="60% - 强调文字颜色 5 7 2" xfId="4377"/>
    <cellStyle name="注释 9 2 10 5" xfId="4378"/>
    <cellStyle name="60% - 强调文字颜色 5 7 2 2" xfId="4379"/>
    <cellStyle name="60% - 强调文字颜色 5 7 3" xfId="4380"/>
    <cellStyle name="检查单元格 3 6 2" xfId="4381"/>
    <cellStyle name="标题 4 2 5" xfId="4382"/>
    <cellStyle name="60% - 强调文字颜色 5 7 3 2" xfId="4383"/>
    <cellStyle name="标题 4 3 5" xfId="4384"/>
    <cellStyle name="60% - 强调文字颜色 5 7 4 2" xfId="4385"/>
    <cellStyle name="60% - 强调文字颜色 5 7 5" xfId="4386"/>
    <cellStyle name="解释性文本 2 7 2" xfId="4387"/>
    <cellStyle name="标题 4 4 5" xfId="4388"/>
    <cellStyle name="60% - 强调文字颜色 5 7 5 2" xfId="4389"/>
    <cellStyle name="60% - 强调文字颜色 5 7 6" xfId="4390"/>
    <cellStyle name="60% - 强调文字颜色 5 8" xfId="4391"/>
    <cellStyle name="60% - 强调文字颜色 5 8 2" xfId="4392"/>
    <cellStyle name="60% - 强调文字颜色 5 8 2 2" xfId="4393"/>
    <cellStyle name="差_城建部门" xfId="4394"/>
    <cellStyle name="汇总 6 10 4" xfId="4395"/>
    <cellStyle name="60% - 强调文字颜色 5 8 3" xfId="4396"/>
    <cellStyle name="检查单元格 3 7 2" xfId="4397"/>
    <cellStyle name="60% - 强调文字颜色 5 8 3 2" xfId="4398"/>
    <cellStyle name="60% - 强调文字颜色 5 8 4 2" xfId="4399"/>
    <cellStyle name="输入 8 8 3" xfId="4400"/>
    <cellStyle name="标题 3 10 2 2" xfId="4401"/>
    <cellStyle name="RM" xfId="4402"/>
    <cellStyle name="60% - 强调文字颜色 5 8 5" xfId="4403"/>
    <cellStyle name="解释性文本 2 8 2" xfId="4404"/>
    <cellStyle name="60% - 强调文字颜色 5 8 5 2" xfId="4405"/>
    <cellStyle name="60% - 强调文字颜色 5 8 6" xfId="4406"/>
    <cellStyle name="60% - 强调文字颜色 5 8 6 2" xfId="4407"/>
    <cellStyle name="汇总 6 10 2" xfId="4408"/>
    <cellStyle name="计算 9 11 4" xfId="4409"/>
    <cellStyle name="检查单元格 10 6 3" xfId="4410"/>
    <cellStyle name="标题 12 3 2" xfId="4411"/>
    <cellStyle name="60% - 强调文字颜色 5 9" xfId="4412"/>
    <cellStyle name="60% - 强调文字颜色 5 9 2" xfId="4413"/>
    <cellStyle name="汇总 9" xfId="4414"/>
    <cellStyle name="60% - 强调文字颜色 5 9 2 2" xfId="4415"/>
    <cellStyle name="强调文字颜色 4 11 4" xfId="4416"/>
    <cellStyle name="标题 1 11 2 2" xfId="4417"/>
    <cellStyle name="汇总 6 11 4" xfId="4418"/>
    <cellStyle name="60% - 强调文字颜色 5 9 3" xfId="4419"/>
    <cellStyle name="60% - 强调文字颜色 5 9 3 2" xfId="4420"/>
    <cellStyle name="强调文字颜色 4 12 4" xfId="4421"/>
    <cellStyle name="60% - 强调文字颜色 5 9 4 2" xfId="4422"/>
    <cellStyle name="好_2009年一般性转移支付标准工资_地方配套按人均增幅控制8.30xl" xfId="4423"/>
    <cellStyle name="输入 8 9 3" xfId="4424"/>
    <cellStyle name="标题 3 10 3 2" xfId="4425"/>
    <cellStyle name="60% - 强调文字颜色 5 9 5" xfId="4426"/>
    <cellStyle name="60% - 强调文字颜色 5 9 5 2" xfId="4427"/>
    <cellStyle name="60% - 强调文字颜色 5 9 6" xfId="4428"/>
    <cellStyle name="60% - 强调文字颜色 5 9 6 2" xfId="4429"/>
    <cellStyle name="差 2 6 2" xfId="4430"/>
    <cellStyle name="百分比 4 4" xfId="4431"/>
    <cellStyle name="解释性文本 5 6 2" xfId="4432"/>
    <cellStyle name="60% - 强调文字颜色 6 10 2 2" xfId="4433"/>
    <cellStyle name="常规 2 3 4 2" xfId="4434"/>
    <cellStyle name="解释性文本 5 7" xfId="4435"/>
    <cellStyle name="60% - 强调文字颜色 6 10 3" xfId="4436"/>
    <cellStyle name="差 2 7" xfId="4437"/>
    <cellStyle name="百分比 5 4" xfId="4438"/>
    <cellStyle name="解释性文本 5 7 2" xfId="4439"/>
    <cellStyle name="60% - 强调文字颜色 6 10 3 2" xfId="4440"/>
    <cellStyle name="差 2 8" xfId="4441"/>
    <cellStyle name="标题 3 13 2" xfId="4442"/>
    <cellStyle name="注释 9 2 9 2" xfId="4443"/>
    <cellStyle name="计算 9 9 2" xfId="4444"/>
    <cellStyle name="解释性文本 5 8" xfId="4445"/>
    <cellStyle name="60% - 强调文字颜色 6 10 4" xfId="4446"/>
    <cellStyle name="60% - 强调文字颜色 6 10 4 2" xfId="4447"/>
    <cellStyle name="60% - 强调文字颜色 6 10 5 2" xfId="4448"/>
    <cellStyle name="计算 11 14" xfId="4449"/>
    <cellStyle name="标题 3 5 5 2" xfId="4450"/>
    <cellStyle name="60% - 强调文字颜色 6 10 6" xfId="4451"/>
    <cellStyle name="计算 9 9 4" xfId="4452"/>
    <cellStyle name="60% - 强调文字颜色 6 10 7" xfId="4453"/>
    <cellStyle name="检查单元格 12 5 2" xfId="4454"/>
    <cellStyle name="60% - 强调文字颜色 6 2" xfId="4455"/>
    <cellStyle name="60% - 强调文字颜色 6 2 2" xfId="4456"/>
    <cellStyle name="60% - 强调文字颜色 6 2 2 2" xfId="4457"/>
    <cellStyle name="60% - 强调文字颜色 6 2 2 2 2" xfId="4458"/>
    <cellStyle name="强调文字颜色 2 4 8" xfId="4459"/>
    <cellStyle name="注释 9 15 2" xfId="4460"/>
    <cellStyle name="60% - 强调文字颜色 6 2 2 3" xfId="4461"/>
    <cellStyle name="输出 10" xfId="4462"/>
    <cellStyle name="差_检验表（调整后）" xfId="4463"/>
    <cellStyle name="60% - 强调文字颜色 6 2 2 4" xfId="4464"/>
    <cellStyle name="输出 11" xfId="4465"/>
    <cellStyle name="60% - 强调文字颜色 6 2 3" xfId="4466"/>
    <cellStyle name="60% - 强调文字颜色 6 2 3 2" xfId="4467"/>
    <cellStyle name="60% - 强调文字颜色 6 2 4 2" xfId="4468"/>
    <cellStyle name="60% - 强调文字颜色 6 2 5 2" xfId="4469"/>
    <cellStyle name="60% - 强调文字颜色 6 2 6" xfId="4470"/>
    <cellStyle name="解释性文本 3 2 3" xfId="4471"/>
    <cellStyle name="强调文字颜色 5 9 5 3" xfId="4472"/>
    <cellStyle name="60% - 强调文字颜色 6 2 6 2" xfId="4473"/>
    <cellStyle name="强调文字颜色 3 2 3" xfId="4474"/>
    <cellStyle name="差_奖励补助测算5.23新" xfId="4475"/>
    <cellStyle name="60% - 强调文字颜色 6 3 2" xfId="4476"/>
    <cellStyle name="日期" xfId="4477"/>
    <cellStyle name="60% - 强调文字颜色 6 3 2 2" xfId="4478"/>
    <cellStyle name="60% - 强调文字颜色 6 3 3" xfId="4479"/>
    <cellStyle name="检查单元格 4 2 2" xfId="4480"/>
    <cellStyle name="60% - 强调文字颜色 6 3 3 2" xfId="4481"/>
    <cellStyle name="60% - 强调文字颜色 6 3 4 2" xfId="4482"/>
    <cellStyle name="60% - 强调文字颜色 6 3 5" xfId="4483"/>
    <cellStyle name="解释性文本 3 3 2" xfId="4484"/>
    <cellStyle name="强调文字颜色 5 9 6 2" xfId="4485"/>
    <cellStyle name="60% - 强调文字颜色 6 3 5 2" xfId="4486"/>
    <cellStyle name="60% - 强调文字颜色 6 3 6" xfId="4487"/>
    <cellStyle name="解释性文本 3 3 3" xfId="4488"/>
    <cellStyle name="强调文字颜色 5 9 6 3" xfId="4489"/>
    <cellStyle name="60% - 强调文字颜色 6 3 6 2" xfId="4490"/>
    <cellStyle name="强调文字颜色 4 2 3" xfId="4491"/>
    <cellStyle name="百分比 3 2 2" xfId="4492"/>
    <cellStyle name="60% - 强调文字颜色 6 4" xfId="4493"/>
    <cellStyle name="百分比 3 2 2 2" xfId="4494"/>
    <cellStyle name="差_尾水概算（定稿）3" xfId="4495"/>
    <cellStyle name="60% - 强调文字颜色 6 4 2" xfId="4496"/>
    <cellStyle name="60% - 强调文字颜色 6 4 2 2" xfId="4497"/>
    <cellStyle name="百分比 3 2 2 3" xfId="4498"/>
    <cellStyle name="60% - 强调文字颜色 6 4 3" xfId="4499"/>
    <cellStyle name="检查单元格 4 3 2" xfId="4500"/>
    <cellStyle name="60% - 强调文字颜色 6 4 3 2" xfId="4501"/>
    <cellStyle name="60% - 强调文字颜色 6 4 4 2" xfId="4502"/>
    <cellStyle name="60% - 强调文字颜色 6 4 5" xfId="4503"/>
    <cellStyle name="解释性文本 3 4 2" xfId="4504"/>
    <cellStyle name="强调文字颜色 5 9 7 2" xfId="4505"/>
    <cellStyle name="60% - 强调文字颜色 6 4 5 2" xfId="4506"/>
    <cellStyle name="60% - 强调文字颜色 6 4 6" xfId="4507"/>
    <cellStyle name="解释性文本 3 4 3" xfId="4508"/>
    <cellStyle name="Header2" xfId="4509"/>
    <cellStyle name="60% - 强调文字颜色 6 4 6 2" xfId="4510"/>
    <cellStyle name="强调文字颜色 5 2 3" xfId="4511"/>
    <cellStyle name="汇总 6 16" xfId="4512"/>
    <cellStyle name="差 10 3 2" xfId="4513"/>
    <cellStyle name="百分比 3 2 3" xfId="4514"/>
    <cellStyle name="强调文字颜色 5 11 3 3 2" xfId="4515"/>
    <cellStyle name="60% - 强调文字颜色 6 5" xfId="4516"/>
    <cellStyle name="60% - 强调文字颜色 6 5 2 2" xfId="4517"/>
    <cellStyle name="差_小洪沟（新定额）2010.7.10改估算改 8" xfId="4518"/>
    <cellStyle name="60% - 强调文字颜色 6 5 3 2" xfId="4519"/>
    <cellStyle name="60% - 强调文字颜色 6 5 4 2" xfId="4520"/>
    <cellStyle name="60% - 强调文字颜色 6 5 5" xfId="4521"/>
    <cellStyle name="解释性文本 3 5 2" xfId="4522"/>
    <cellStyle name="差_小洪沟（新定额）2010.7.10改估算改 7 3" xfId="4523"/>
    <cellStyle name="60% - 强调文字颜色 6 5 5 2" xfId="4524"/>
    <cellStyle name="60% - 强调文字颜色 6 5 6" xfId="4525"/>
    <cellStyle name="解释性文本 3 5 3" xfId="4526"/>
    <cellStyle name="60% - 强调文字颜色 6 5 6 2" xfId="4527"/>
    <cellStyle name="强调文字颜色 6 2 3" xfId="4528"/>
    <cellStyle name="百分比 3 2 4" xfId="4529"/>
    <cellStyle name="60% - 强调文字颜色 6 6" xfId="4530"/>
    <cellStyle name="60% - 强调文字颜色 6 6 2" xfId="4531"/>
    <cellStyle name="60% - 强调文字颜色 6 6 2 2" xfId="4532"/>
    <cellStyle name="60% - 强调文字颜色 6 6 3" xfId="4533"/>
    <cellStyle name="检查单元格 4 5 2" xfId="4534"/>
    <cellStyle name="60% - 强调文字颜色 6 6 3 2" xfId="4535"/>
    <cellStyle name="60% - 强调文字颜色 6 6 4 2" xfId="4536"/>
    <cellStyle name="60% - 强调文字颜色 6 6 5" xfId="4537"/>
    <cellStyle name="解释性文本 3 6 2" xfId="4538"/>
    <cellStyle name="60% - 强调文字颜色 6 6 5 2" xfId="4539"/>
    <cellStyle name="60% - 强调文字颜色 6 6 6" xfId="4540"/>
    <cellStyle name="解释性文本 3 6 3" xfId="4541"/>
    <cellStyle name="60% - 强调文字颜色 6 6 6 2" xfId="4542"/>
    <cellStyle name="注释 9 2 12 2" xfId="4543"/>
    <cellStyle name="60% - 强调文字颜色 6 7" xfId="4544"/>
    <cellStyle name="60% - 强调文字颜色 6 7 2" xfId="4545"/>
    <cellStyle name="差_历年教师人数" xfId="4546"/>
    <cellStyle name="60% - 强调文字颜色 6 7 2 2" xfId="4547"/>
    <cellStyle name="60% - 强调文字颜色 6 7 3" xfId="4548"/>
    <cellStyle name="检查单元格 4 6 2" xfId="4549"/>
    <cellStyle name="60% - 强调文字颜色 6 7 3 2" xfId="4550"/>
    <cellStyle name="60% - 强调文字颜色 6 7 4 2" xfId="4551"/>
    <cellStyle name="常规 2 3 2 2 2" xfId="4552"/>
    <cellStyle name="60% - 强调文字颜色 6 7 5" xfId="4553"/>
    <cellStyle name="解释性文本 3 7 2" xfId="4554"/>
    <cellStyle name="60% - 强调文字颜色 6 7 6" xfId="4555"/>
    <cellStyle name="好_00省级(定稿)" xfId="4556"/>
    <cellStyle name="60% - 强调文字颜色 6 7 6 2" xfId="4557"/>
    <cellStyle name="60% - 强调文字颜色 6 8" xfId="4558"/>
    <cellStyle name="60% - 强调文字颜色 6 8 2" xfId="4559"/>
    <cellStyle name="Grey" xfId="4560"/>
    <cellStyle name="60% - 强调文字颜色 6 8 2 2" xfId="4561"/>
    <cellStyle name="差_初设总概算08.8.15" xfId="4562"/>
    <cellStyle name="60% - 强调文字颜色 6 8 3" xfId="4563"/>
    <cellStyle name="检查单元格 4 7 2" xfId="4564"/>
    <cellStyle name="60% - 强调文字颜色 6 8 3 2" xfId="4565"/>
    <cellStyle name="60% - 强调文字颜色 6 8 4 2" xfId="4566"/>
    <cellStyle name="常规 2 3 2 3 2" xfId="4567"/>
    <cellStyle name="60% - 强调文字颜色 6 8 5" xfId="4568"/>
    <cellStyle name="输入 9 8 3" xfId="4569"/>
    <cellStyle name="标题 3 11 2 2" xfId="4570"/>
    <cellStyle name="60% - 强调文字颜色 6 8 5 2" xfId="4571"/>
    <cellStyle name="60% - 强调文字颜色 6 8 6" xfId="4572"/>
    <cellStyle name="好_下半年禁吸戒毒经费1000万元" xfId="4573"/>
    <cellStyle name="60% - 强调文字颜色 6 8 6 2" xfId="4574"/>
    <cellStyle name="标题 12 4 2" xfId="4575"/>
    <cellStyle name="汇总 6 11 2" xfId="4576"/>
    <cellStyle name="计算 9 12 4" xfId="4577"/>
    <cellStyle name="60% - 强调文字颜色 6 9" xfId="4578"/>
    <cellStyle name="强调文字颜色 4 10 4" xfId="4579"/>
    <cellStyle name="60% - 强调文字颜色 6 9 2" xfId="4580"/>
    <cellStyle name="强调文字颜色 4 10 4 2" xfId="4581"/>
    <cellStyle name="60% - 强调文字颜色 6 9 2 2" xfId="4582"/>
    <cellStyle name="标题 1 12 2 2" xfId="4583"/>
    <cellStyle name="强调文字颜色 4 10 5" xfId="4584"/>
    <cellStyle name="60% - 强调文字颜色 6 9 3" xfId="4585"/>
    <cellStyle name="强调文字颜色 4 10 5 2" xfId="4586"/>
    <cellStyle name="60% - 强调文字颜色 6 9 3 2" xfId="4587"/>
    <cellStyle name="强调文字颜色 4 10 6 2" xfId="4588"/>
    <cellStyle name="60% - 强调文字颜色 6 9 4 2" xfId="4589"/>
    <cellStyle name="强调文字颜色 4 10 7" xfId="4590"/>
    <cellStyle name="60% - 强调文字颜色 6 9 5" xfId="4591"/>
    <cellStyle name="强调文字颜色 4 10 7 2" xfId="4592"/>
    <cellStyle name="60% - 强调文字颜色 6 9 5 2" xfId="4593"/>
    <cellStyle name="强调文字颜色 4 10 8" xfId="4594"/>
    <cellStyle name="60% - 强调文字颜色 6 9 6" xfId="4595"/>
    <cellStyle name="6mal" xfId="4596"/>
    <cellStyle name="Accent1 - 40%" xfId="4597"/>
    <cellStyle name="差_2006年基础数据" xfId="4598"/>
    <cellStyle name="检查单元格 9 3" xfId="4599"/>
    <cellStyle name="Accent1 - 60%" xfId="4600"/>
    <cellStyle name="常规 10 7" xfId="4601"/>
    <cellStyle name="Accent2" xfId="4602"/>
    <cellStyle name="汇总 3 3 4" xfId="4603"/>
    <cellStyle name="常规 3 2 3" xfId="4604"/>
    <cellStyle name="注释 10 2 3" xfId="4605"/>
    <cellStyle name="标题 2 8 7" xfId="4606"/>
    <cellStyle name="Accent2 - 20%" xfId="4607"/>
    <cellStyle name="计算 5 12" xfId="4608"/>
    <cellStyle name="Accent2 - 60%" xfId="4609"/>
    <cellStyle name="Accent2_Book1" xfId="4610"/>
    <cellStyle name="差_2007年检察院案件数" xfId="4611"/>
    <cellStyle name="Accent3" xfId="4612"/>
    <cellStyle name="Accent3 - 20%" xfId="4613"/>
    <cellStyle name="强调文字颜色 6 5 5" xfId="4614"/>
    <cellStyle name="常规 13 4" xfId="4615"/>
    <cellStyle name="Accent3_Book1" xfId="4616"/>
    <cellStyle name="Accent4 - 20%" xfId="4617"/>
    <cellStyle name="标题 10 2" xfId="4618"/>
    <cellStyle name="Monetario" xfId="4619"/>
    <cellStyle name="强调文字颜色 2 6 7 2" xfId="4620"/>
    <cellStyle name="Accent4 - 40%" xfId="4621"/>
    <cellStyle name="标题 12 2" xfId="4622"/>
    <cellStyle name="捠壿 [0.00]_Region Orders (2)" xfId="4623"/>
    <cellStyle name="Accent4 - 60%" xfId="4624"/>
    <cellStyle name="标题 14 2" xfId="4625"/>
    <cellStyle name="标题 4 7 3 2" xfId="4626"/>
    <cellStyle name="Accent5" xfId="4627"/>
    <cellStyle name="Accent5 - 20%" xfId="4628"/>
    <cellStyle name="Accent5 - 40%" xfId="4629"/>
    <cellStyle name="Accent5 - 60%" xfId="4630"/>
    <cellStyle name="Accent5_Book1" xfId="4631"/>
    <cellStyle name="强调文字颜色 1 6 6 2" xfId="4632"/>
    <cellStyle name="Accent6" xfId="4633"/>
    <cellStyle name="警告文本 5 6" xfId="4634"/>
    <cellStyle name="Accent6 - 40%" xfId="4635"/>
    <cellStyle name="汇总 6 4 2" xfId="4636"/>
    <cellStyle name="汇总 6 6 2" xfId="4637"/>
    <cellStyle name="注释 8 15" xfId="4638"/>
    <cellStyle name="警告文本 7 6" xfId="4639"/>
    <cellStyle name="Accent6 - 60%" xfId="4640"/>
    <cellStyle name="Accent6_Book1" xfId="4641"/>
    <cellStyle name="差_同心人饮估算（修改方案8 7" xfId="4642"/>
    <cellStyle name="ÅëÈ­_laroux" xfId="4643"/>
    <cellStyle name="标题 16 2" xfId="4644"/>
    <cellStyle name="args.style" xfId="4645"/>
    <cellStyle name="Bad" xfId="4646"/>
    <cellStyle name="汇总 4 6 3" xfId="4647"/>
    <cellStyle name="Body" xfId="4648"/>
    <cellStyle name="Ç¥ÁØ_ÀÎÀç°³¹ß¿ø" xfId="4649"/>
    <cellStyle name="汇总 6 9 2" xfId="4650"/>
    <cellStyle name="好_23-宁夏 5" xfId="4651"/>
    <cellStyle name="强调文字颜色 1 5 6 2" xfId="4652"/>
    <cellStyle name="Calc Currency (0)" xfId="4653"/>
    <cellStyle name="Check Cell" xfId="4654"/>
    <cellStyle name="适中 13 3" xfId="4655"/>
    <cellStyle name="Comma  - Style3" xfId="4656"/>
    <cellStyle name="Comma  - Style4" xfId="4657"/>
    <cellStyle name="强调文字颜色 6 9 2 3" xfId="4658"/>
    <cellStyle name="Comma  - Style6" xfId="4659"/>
    <cellStyle name="适中 2 5 3" xfId="4660"/>
    <cellStyle name="Comma  - Style7" xfId="4661"/>
    <cellStyle name="Comma  - Style8" xfId="4662"/>
    <cellStyle name="输出 11 15 2" xfId="4663"/>
    <cellStyle name="常规 3 6" xfId="4664"/>
    <cellStyle name="好 11 6" xfId="4665"/>
    <cellStyle name="Comma [0]" xfId="4666"/>
    <cellStyle name="comma zerodec" xfId="4667"/>
    <cellStyle name="통화_BOILER-CO1" xfId="4668"/>
    <cellStyle name="强调文字颜色 5 6 5" xfId="4669"/>
    <cellStyle name="标题 1 8 3 2" xfId="4670"/>
    <cellStyle name="解释性文本 11 4" xfId="4671"/>
    <cellStyle name="Comma_!!!GO" xfId="4672"/>
    <cellStyle name="汇总 6 5" xfId="4673"/>
    <cellStyle name="强调文字颜色 6 10 2 3" xfId="4674"/>
    <cellStyle name="Comma0 - Modelo1" xfId="4675"/>
    <cellStyle name="计算 4 14 2" xfId="4676"/>
    <cellStyle name="Currency [0]" xfId="4677"/>
    <cellStyle name="常规 42 5" xfId="4678"/>
    <cellStyle name="常规 37 5" xfId="4679"/>
    <cellStyle name="输出 2 8" xfId="4680"/>
    <cellStyle name="注释 4 2 8 3" xfId="4681"/>
    <cellStyle name="Currency_!!!GO" xfId="4682"/>
    <cellStyle name="Currency1" xfId="4683"/>
    <cellStyle name="计算 6 2" xfId="4684"/>
    <cellStyle name="Date" xfId="4685"/>
    <cellStyle name="Dezimal_laroux" xfId="4686"/>
    <cellStyle name="强调文字颜色 1 3 4 3" xfId="4687"/>
    <cellStyle name="entry box" xfId="4688"/>
    <cellStyle name="好 2" xfId="4689"/>
    <cellStyle name="标题 4 5 2 2" xfId="4690"/>
    <cellStyle name="强调文字颜色 4 3 4" xfId="4691"/>
    <cellStyle name="Explanatory Text" xfId="4692"/>
    <cellStyle name="差 8 6 2" xfId="4693"/>
    <cellStyle name="Followed Hyperlink_AheadBehind.xls Chart 23" xfId="4694"/>
    <cellStyle name="计算 6 5 2" xfId="4695"/>
    <cellStyle name="常规 10" xfId="4696"/>
    <cellStyle name="PSDec 2" xfId="4697"/>
    <cellStyle name="Good" xfId="4698"/>
    <cellStyle name="Header1" xfId="4699"/>
    <cellStyle name="HEADING1" xfId="4700"/>
    <cellStyle name="链接单元格 7 5 2" xfId="4701"/>
    <cellStyle name="HEADING2" xfId="4702"/>
    <cellStyle name="链接单元格 7 5 3" xfId="4703"/>
    <cellStyle name="Hyperlink_AheadBehind.xls Chart 23" xfId="4704"/>
    <cellStyle name="警告文本 6 3 2" xfId="4705"/>
    <cellStyle name="解释性文本 11 2 3" xfId="4706"/>
    <cellStyle name="强调文字颜色 2 5 6 2" xfId="4707"/>
    <cellStyle name="Input" xfId="4708"/>
    <cellStyle name="标题 11 5 2" xfId="4709"/>
    <cellStyle name="Input [yellow]" xfId="4710"/>
    <cellStyle name="Input Cells" xfId="4711"/>
    <cellStyle name="强调文字颜色 1 4 7 2" xfId="4712"/>
    <cellStyle name="归盒啦_95" xfId="4713"/>
    <cellStyle name="差 9 4" xfId="4714"/>
    <cellStyle name="计算 3 2 2" xfId="4715"/>
    <cellStyle name="Linked Cell" xfId="4716"/>
    <cellStyle name="Linked Cells" xfId="4717"/>
    <cellStyle name="Milliers [0]_!!!GO" xfId="4718"/>
    <cellStyle name="常规 34 6" xfId="4719"/>
    <cellStyle name="常规 29 6" xfId="4720"/>
    <cellStyle name="Model" xfId="4721"/>
    <cellStyle name="差_23-宁夏 6 2" xfId="4722"/>
    <cellStyle name="Neutral" xfId="4723"/>
    <cellStyle name="Norma,_laroux_4_营业在建 (2)_E21" xfId="4724"/>
    <cellStyle name="强调文字颜色 4 3 2 2" xfId="4725"/>
    <cellStyle name="链接单元格 10 8" xfId="4726"/>
    <cellStyle name="标题 2 2 3 2" xfId="4727"/>
    <cellStyle name="Normalny_Arkusz1" xfId="4728"/>
    <cellStyle name="Note" xfId="4729"/>
    <cellStyle name="强调文字颜色 3 6 6 2" xfId="4730"/>
    <cellStyle name="计算 10 17 2" xfId="4731"/>
    <cellStyle name="常规 15 3 2" xfId="4732"/>
    <cellStyle name="常规 20 3 2" xfId="4733"/>
    <cellStyle name="Percent [2]" xfId="4734"/>
    <cellStyle name="Pourcentage_pldt" xfId="4735"/>
    <cellStyle name="标题 9 3 2" xfId="4736"/>
    <cellStyle name="输出 3 9 4" xfId="4737"/>
    <cellStyle name="PSChar" xfId="4738"/>
    <cellStyle name="PSChar 2" xfId="4739"/>
    <cellStyle name="警告文本 6 3 3" xfId="4740"/>
    <cellStyle name="PSChar 2 2" xfId="4741"/>
    <cellStyle name="汇总 4 8 3" xfId="4742"/>
    <cellStyle name="PSDate" xfId="4743"/>
    <cellStyle name="PSDate 2" xfId="4744"/>
    <cellStyle name="常规 10 2" xfId="4745"/>
    <cellStyle name="注释 3 2 8 4" xfId="4746"/>
    <cellStyle name="PSDec 2 2" xfId="4747"/>
    <cellStyle name="好_M01-2(州市补助收入)" xfId="4748"/>
    <cellStyle name="常规 15 2 3" xfId="4749"/>
    <cellStyle name="常规 20 2 3" xfId="4750"/>
    <cellStyle name="PSHeading" xfId="4751"/>
    <cellStyle name="PSHeading 2" xfId="4752"/>
    <cellStyle name="PSInt 2 2" xfId="4753"/>
    <cellStyle name="PSSpacer" xfId="4754"/>
    <cellStyle name="标题 3 3 6" xfId="4755"/>
    <cellStyle name="注释 9 2 11" xfId="4756"/>
    <cellStyle name="差_2008年县级公安保障标准落实奖励经费分配测算" xfId="4757"/>
    <cellStyle name="计算 9 11" xfId="4758"/>
    <cellStyle name="RowLevel_0" xfId="4759"/>
    <cellStyle name="sstot" xfId="4760"/>
    <cellStyle name="Standard_AREAS" xfId="4761"/>
    <cellStyle name="subhead" xfId="4762"/>
    <cellStyle name="计算 5 7 4" xfId="4763"/>
    <cellStyle name="t" xfId="4764"/>
    <cellStyle name="t_HVAC Equipment (3)" xfId="4765"/>
    <cellStyle name="常规 2 3 4" xfId="4766"/>
    <cellStyle name="标题 15 2 2" xfId="4767"/>
    <cellStyle name="常规 3 3 4" xfId="4768"/>
    <cellStyle name="Title" xfId="4769"/>
    <cellStyle name="Total" xfId="4770"/>
    <cellStyle name="汇总 7 12 4" xfId="4771"/>
    <cellStyle name="百分比 4 2 2" xfId="4772"/>
    <cellStyle name="Tusental (0)_pldt" xfId="4773"/>
    <cellStyle name="Tusental_pldt" xfId="4774"/>
    <cellStyle name="常规 46 3 2" xfId="4775"/>
    <cellStyle name="常规 52 3 2" xfId="4776"/>
    <cellStyle name="Valuta_pldt" xfId="4777"/>
    <cellStyle name="Warning Text" xfId="4778"/>
    <cellStyle name="百分比 2" xfId="4779"/>
    <cellStyle name="检查单元格 6 3" xfId="4780"/>
    <cellStyle name="计算 10 12" xfId="4781"/>
    <cellStyle name="百分比 2 2" xfId="4782"/>
    <cellStyle name="检查单元格 6 3 2" xfId="4783"/>
    <cellStyle name="计算 10 12 2" xfId="4784"/>
    <cellStyle name="百分比 2 2 2" xfId="4785"/>
    <cellStyle name="强调文字颜色 1 9 4 3" xfId="4786"/>
    <cellStyle name="计算 10 12 3" xfId="4787"/>
    <cellStyle name="百分比 2 2 3" xfId="4788"/>
    <cellStyle name="常规 3 2 3 2 2" xfId="4789"/>
    <cellStyle name="计算 10 12 4" xfId="4790"/>
    <cellStyle name="百分比 2 2 4" xfId="4791"/>
    <cellStyle name="计算 10 13 2" xfId="4792"/>
    <cellStyle name="百分比 2 3 2" xfId="4793"/>
    <cellStyle name="强调文字颜色 1 9 5 3" xfId="4794"/>
    <cellStyle name="差 2 4 2" xfId="4795"/>
    <cellStyle name="计算 10 14" xfId="4796"/>
    <cellStyle name="百分比 2 4" xfId="4797"/>
    <cellStyle name="解释性文本 5 4 2" xfId="4798"/>
    <cellStyle name="计算 3 13 3" xfId="4799"/>
    <cellStyle name="计算 10 14 2" xfId="4800"/>
    <cellStyle name="百分比 2 4 2" xfId="4801"/>
    <cellStyle name="强调文字颜色 1 9 6 3" xfId="4802"/>
    <cellStyle name="计算 10 15" xfId="4803"/>
    <cellStyle name="百分比 2 5" xfId="4804"/>
    <cellStyle name="解释性文本 5 4 3" xfId="4805"/>
    <cellStyle name="计算 3 13 4" xfId="4806"/>
    <cellStyle name="好_小洪沟（新定额）2010.7.10改估算改 5" xfId="4807"/>
    <cellStyle name="计算 10 15 2" xfId="4808"/>
    <cellStyle name="百分比 2 5 2" xfId="4809"/>
    <cellStyle name="计算 10 17" xfId="4810"/>
    <cellStyle name="百分比 2 7" xfId="4811"/>
    <cellStyle name="常规 15 3" xfId="4812"/>
    <cellStyle name="常规 20 3" xfId="4813"/>
    <cellStyle name="百分比 3" xfId="4814"/>
    <cellStyle name="检查单元格 6 4" xfId="4815"/>
    <cellStyle name="百分比 3 2" xfId="4816"/>
    <cellStyle name="检查单元格 6 4 2" xfId="4817"/>
    <cellStyle name="百分比 3 3 2" xfId="4818"/>
    <cellStyle name="好_2009年一般性转移支付标准工资_奖励补助测算7.25 (version 1) (version 1)" xfId="4819"/>
    <cellStyle name="差 2 5 2" xfId="4820"/>
    <cellStyle name="百分比 3 4" xfId="4821"/>
    <cellStyle name="解释性文本 5 5 2" xfId="4822"/>
    <cellStyle name="计算 3 14 3" xfId="4823"/>
    <cellStyle name="百分比 3 4 2" xfId="4824"/>
    <cellStyle name="百分比 3 7" xfId="4825"/>
    <cellStyle name="常规 16 3" xfId="4826"/>
    <cellStyle name="常规 21 3" xfId="4827"/>
    <cellStyle name="注释 8 2 2 4" xfId="4828"/>
    <cellStyle name="好_小洪沟（新定额）2010.7.10改估算改 6 2" xfId="4829"/>
    <cellStyle name="百分比 4" xfId="4830"/>
    <cellStyle name="检查单元格 6 5" xfId="4831"/>
    <cellStyle name="常规 2 2 6" xfId="4832"/>
    <cellStyle name="百分比 4 2" xfId="4833"/>
    <cellStyle name="检查单元格 6 5 2" xfId="4834"/>
    <cellStyle name="差 11 3 2" xfId="4835"/>
    <cellStyle name="百分比 4 2 3" xfId="4836"/>
    <cellStyle name="百分比 4 3 2" xfId="4837"/>
    <cellStyle name="标题 1 10 3" xfId="4838"/>
    <cellStyle name="标题 1 10 3 2" xfId="4839"/>
    <cellStyle name="标题 1 10 4" xfId="4840"/>
    <cellStyle name="标题 1 10 4 2" xfId="4841"/>
    <cellStyle name="标题 4 2 6" xfId="4842"/>
    <cellStyle name="标题 1 10 5 2" xfId="4843"/>
    <cellStyle name="标题 4 3 6" xfId="4844"/>
    <cellStyle name="标题 1 10 6 2" xfId="4845"/>
    <cellStyle name="标题 4 4 6" xfId="4846"/>
    <cellStyle name="标题 1 10 7" xfId="4847"/>
    <cellStyle name="标题 1 11 3" xfId="4848"/>
    <cellStyle name="标题 1 12 2" xfId="4849"/>
    <cellStyle name="汇总 10 7 2" xfId="4850"/>
    <cellStyle name="标题 1 13" xfId="4851"/>
    <cellStyle name="强调文字颜色 6 4 2 3" xfId="4852"/>
    <cellStyle name="标题 1 14" xfId="4853"/>
    <cellStyle name="汇总 10 7 3" xfId="4854"/>
    <cellStyle name="标题 1 2 4 2" xfId="4855"/>
    <cellStyle name="计算 8 8" xfId="4856"/>
    <cellStyle name="标题 3 12" xfId="4857"/>
    <cellStyle name="注释 9 2 8" xfId="4858"/>
    <cellStyle name="标题 1 2 5 2" xfId="4859"/>
    <cellStyle name="计算 9 8" xfId="4860"/>
    <cellStyle name="差_县公司" xfId="4861"/>
    <cellStyle name="标题 1 2 6" xfId="4862"/>
    <cellStyle name="标题 1 2 6 2" xfId="4863"/>
    <cellStyle name="常规 40 3 2" xfId="4864"/>
    <cellStyle name="常规 35 3 2" xfId="4865"/>
    <cellStyle name="标题 1 2 7" xfId="4866"/>
    <cellStyle name="标题 1 2 8" xfId="4867"/>
    <cellStyle name="标题 1 3 2 2" xfId="4868"/>
    <cellStyle name="强调文字颜色 1 5" xfId="4869"/>
    <cellStyle name="标题 1 3 3" xfId="4870"/>
    <cellStyle name="标题 1 3 3 2" xfId="4871"/>
    <cellStyle name="强调文字颜色 2 5" xfId="4872"/>
    <cellStyle name="标题 1 3 4" xfId="4873"/>
    <cellStyle name="标题 1 3 4 2" xfId="4874"/>
    <cellStyle name="常规 2 12" xfId="4875"/>
    <cellStyle name="强调文字颜色 3 5" xfId="4876"/>
    <cellStyle name="差_财政支出对上级的依赖程度" xfId="4877"/>
    <cellStyle name="标题 1 3 5 2" xfId="4878"/>
    <cellStyle name="强调文字颜色 4 5" xfId="4879"/>
    <cellStyle name="标题 1 3 6" xfId="4880"/>
    <cellStyle name="标题 1 3 6 2" xfId="4881"/>
    <cellStyle name="强调文字颜色 5 5" xfId="4882"/>
    <cellStyle name="常规 40 4 2" xfId="4883"/>
    <cellStyle name="常规 35 4 2" xfId="4884"/>
    <cellStyle name="标题 1 3 7" xfId="4885"/>
    <cellStyle name="标题 1 4 3" xfId="4886"/>
    <cellStyle name="强调文字颜色 6 12 2 3" xfId="4887"/>
    <cellStyle name="标题 1 4 3 2" xfId="4888"/>
    <cellStyle name="好_树_尾水移民总表" xfId="4889"/>
    <cellStyle name="标题 1 4 4" xfId="4890"/>
    <cellStyle name="标题 1 4 4 2" xfId="4891"/>
    <cellStyle name="强调文字颜色 5 10" xfId="4892"/>
    <cellStyle name="标题 1 4 5 2" xfId="4893"/>
    <cellStyle name="标题 1 4 6" xfId="4894"/>
    <cellStyle name="标题 1 4 6 2" xfId="4895"/>
    <cellStyle name="常规 40 5 2" xfId="4896"/>
    <cellStyle name="常规 35 5 2" xfId="4897"/>
    <cellStyle name="标题 1 4 7" xfId="4898"/>
    <cellStyle name="差_县级基础数据" xfId="4899"/>
    <cellStyle name="标题 1 5 2 2" xfId="4900"/>
    <cellStyle name="强调文字颜色 2 13 2" xfId="4901"/>
    <cellStyle name="注释 7 2 6 4" xfId="4902"/>
    <cellStyle name="标题 1 5 3" xfId="4903"/>
    <cellStyle name="标题 1 5 3 2" xfId="4904"/>
    <cellStyle name="标题 1 5 4" xfId="4905"/>
    <cellStyle name="标题 1 5 4 2" xfId="4906"/>
    <cellStyle name="差_23-宁夏 5" xfId="4907"/>
    <cellStyle name="标题 1 5 5 2" xfId="4908"/>
    <cellStyle name="标题 1 5 6" xfId="4909"/>
    <cellStyle name="警告文本 12 2 3" xfId="4910"/>
    <cellStyle name="标题 1 5 6 2" xfId="4911"/>
    <cellStyle name="标题 1 5 7" xfId="4912"/>
    <cellStyle name="标题 1 6 2 2" xfId="4913"/>
    <cellStyle name="输出 10 4" xfId="4914"/>
    <cellStyle name="标题 1 6 3" xfId="4915"/>
    <cellStyle name="标题 13" xfId="4916"/>
    <cellStyle name="标题 1 6 3 2" xfId="4917"/>
    <cellStyle name="输出 11 4" xfId="4918"/>
    <cellStyle name="标题 1 6 4" xfId="4919"/>
    <cellStyle name="标题 1 6 4 2" xfId="4920"/>
    <cellStyle name="输出 12 4" xfId="4921"/>
    <cellStyle name="标题 1 6 5 2" xfId="4922"/>
    <cellStyle name="输出 13 4" xfId="4923"/>
    <cellStyle name="常规 54" xfId="4924"/>
    <cellStyle name="常规 49" xfId="4925"/>
    <cellStyle name="标题 3 6 2 2" xfId="4926"/>
    <cellStyle name="标题 1 6 6" xfId="4927"/>
    <cellStyle name="标题 1 6 6 2" xfId="4928"/>
    <cellStyle name="常规 99" xfId="4929"/>
    <cellStyle name="标题 1 6 7" xfId="4930"/>
    <cellStyle name="标题 1 7 2 2" xfId="4931"/>
    <cellStyle name="标题 1 7 3" xfId="4932"/>
    <cellStyle name="标题 1 7 3 2" xfId="4933"/>
    <cellStyle name="标题 1 7 4" xfId="4934"/>
    <cellStyle name="差_报告中附表" xfId="4935"/>
    <cellStyle name="标题 1 7 4 2" xfId="4936"/>
    <cellStyle name="好_沂沭邳移民表格-专题表格070329复耕_尾水移民总表" xfId="4937"/>
    <cellStyle name="输出 2 2 2 2" xfId="4938"/>
    <cellStyle name="输出 2 2 4" xfId="4939"/>
    <cellStyle name="标题 3 6 3 2" xfId="4940"/>
    <cellStyle name="标题 1 7 6" xfId="4941"/>
    <cellStyle name="标题 1 7 7" xfId="4942"/>
    <cellStyle name="标题 1 8 2 2" xfId="4943"/>
    <cellStyle name="解释性文本 10 4" xfId="4944"/>
    <cellStyle name="输入 3 10" xfId="4945"/>
    <cellStyle name="标题 1 8 3" xfId="4946"/>
    <cellStyle name="标题 1 8 4" xfId="4947"/>
    <cellStyle name="输出 2 3 2" xfId="4948"/>
    <cellStyle name="好_尾水概算（定稿）8.14" xfId="4949"/>
    <cellStyle name="标题 1 8 4 2" xfId="4950"/>
    <cellStyle name="输出 10 10 3" xfId="4951"/>
    <cellStyle name="解释性文本 12 4" xfId="4952"/>
    <cellStyle name="标题 1 8 5 2" xfId="4953"/>
    <cellStyle name="输出 10 11 3" xfId="4954"/>
    <cellStyle name="标题 1 8 6" xfId="4955"/>
    <cellStyle name="常规 2 2 2" xfId="4956"/>
    <cellStyle name="输出 2 3 4" xfId="4957"/>
    <cellStyle name="好 10 2 2" xfId="4958"/>
    <cellStyle name="标题 3 6 4 2" xfId="4959"/>
    <cellStyle name="常规 2 2 2 2" xfId="4960"/>
    <cellStyle name="标题 1 8 6 2" xfId="4961"/>
    <cellStyle name="输出 10 12 3" xfId="4962"/>
    <cellStyle name="常规 2 2 3" xfId="4963"/>
    <cellStyle name="标题 1 8 7" xfId="4964"/>
    <cellStyle name="标题 1 9 2 2" xfId="4965"/>
    <cellStyle name="标题 1 9 3" xfId="4966"/>
    <cellStyle name="标题 1 9 3 2" xfId="4967"/>
    <cellStyle name="标题 1 9 4" xfId="4968"/>
    <cellStyle name="标题 1 9 4 2" xfId="4969"/>
    <cellStyle name="好_树_沂河07.9.6" xfId="4970"/>
    <cellStyle name="解释性文本 2 7" xfId="4971"/>
    <cellStyle name="标题 1 9 5 2" xfId="4972"/>
    <cellStyle name="标题 1 9 6" xfId="4973"/>
    <cellStyle name="常规 2 3 2" xfId="4974"/>
    <cellStyle name="输出 2 4 4" xfId="4975"/>
    <cellStyle name="好 10 3 2" xfId="4976"/>
    <cellStyle name="标题 3 6 5 2" xfId="4977"/>
    <cellStyle name="常规 2 3 2 2" xfId="4978"/>
    <cellStyle name="解释性文本 3 7" xfId="4979"/>
    <cellStyle name="标题 1 9 6 2" xfId="4980"/>
    <cellStyle name="常规 2 3 3" xfId="4981"/>
    <cellStyle name="标题 1 9 7" xfId="4982"/>
    <cellStyle name="标题 10" xfId="4983"/>
    <cellStyle name="标题 10 2 2" xfId="4984"/>
    <cellStyle name="标题 10 3" xfId="4985"/>
    <cellStyle name="标题 10 3 2" xfId="4986"/>
    <cellStyle name="标题 10 4" xfId="4987"/>
    <cellStyle name="标题 10 4 2" xfId="4988"/>
    <cellStyle name="标题 10 5" xfId="4989"/>
    <cellStyle name="强调文字颜色 4 2 4 2" xfId="4990"/>
    <cellStyle name="标题 10 5 2" xfId="4991"/>
    <cellStyle name="标题 3 2 4" xfId="4992"/>
    <cellStyle name="标题 10 6 2" xfId="4993"/>
    <cellStyle name="标题 10 7" xfId="4994"/>
    <cellStyle name="注释 9 5 3" xfId="4995"/>
    <cellStyle name="标题 11" xfId="4996"/>
    <cellStyle name="标题 11 2" xfId="4997"/>
    <cellStyle name="好 8 4" xfId="4998"/>
    <cellStyle name="标题 11 2 2" xfId="4999"/>
    <cellStyle name="标题 11 3" xfId="5000"/>
    <cellStyle name="好 9 4" xfId="5001"/>
    <cellStyle name="标题 11 3 2" xfId="5002"/>
    <cellStyle name="差_Book1_1" xfId="5003"/>
    <cellStyle name="标题 11 4" xfId="5004"/>
    <cellStyle name="标题 11 4 2" xfId="5005"/>
    <cellStyle name="差_地方配套按人均增幅控制8.30一般预算平均增幅、人均可用财力平均增幅两次控制、社会治安系数调整、案件数调整xl" xfId="5006"/>
    <cellStyle name="差_Book1_2" xfId="5007"/>
    <cellStyle name="好_2009年一般性转移支付标准工资_不用软件计算9.1不考虑经费管理评价xl" xfId="5008"/>
    <cellStyle name="标题 11 5" xfId="5009"/>
    <cellStyle name="强调文字颜色 4 2 5 2" xfId="5010"/>
    <cellStyle name="标题 4 2 4" xfId="5011"/>
    <cellStyle name="标题 11 6 2" xfId="5012"/>
    <cellStyle name="标题 11 7" xfId="5013"/>
    <cellStyle name="注释 9 6 3" xfId="5014"/>
    <cellStyle name="标题 12 3" xfId="5015"/>
    <cellStyle name="汇总 6 10" xfId="5016"/>
    <cellStyle name="标题 12 4" xfId="5017"/>
    <cellStyle name="汇总 6 11" xfId="5018"/>
    <cellStyle name="汇总 6 12" xfId="5019"/>
    <cellStyle name="标题 12 5" xfId="5020"/>
    <cellStyle name="强调文字颜色 4 2 6 2" xfId="5021"/>
    <cellStyle name="标题 12 5 2" xfId="5022"/>
    <cellStyle name="汇总 6 12 2" xfId="5023"/>
    <cellStyle name="计算 9 13 4" xfId="5024"/>
    <cellStyle name="标题 12 6 2" xfId="5025"/>
    <cellStyle name="汇总 6 13 2" xfId="5026"/>
    <cellStyle name="计算 9 14 4" xfId="5027"/>
    <cellStyle name="标题 12 7" xfId="5028"/>
    <cellStyle name="注释 9 7 3" xfId="5029"/>
    <cellStyle name="注释 7 10 3" xfId="5030"/>
    <cellStyle name="汇总 6 14" xfId="5031"/>
    <cellStyle name="标题 13 2" xfId="5032"/>
    <cellStyle name="差_23-宁夏" xfId="5033"/>
    <cellStyle name="检查单元格 11 5 3" xfId="5034"/>
    <cellStyle name="标题 13 2 2" xfId="5035"/>
    <cellStyle name="标题 14" xfId="5036"/>
    <cellStyle name="好_财政支出对上级的依赖程度" xfId="5037"/>
    <cellStyle name="检查单元格 12 5 3" xfId="5038"/>
    <cellStyle name="标题 14 2 2" xfId="5039"/>
    <cellStyle name="标题 15" xfId="5040"/>
    <cellStyle name="标题 15 2" xfId="5041"/>
    <cellStyle name="标题 16" xfId="5042"/>
    <cellStyle name="汇总 4 17" xfId="5043"/>
    <cellStyle name="标题 2 10" xfId="5044"/>
    <cellStyle name="汇总 8 5 3" xfId="5045"/>
    <cellStyle name="标题 2 10 2" xfId="5046"/>
    <cellStyle name="汇总 4 17 2" xfId="5047"/>
    <cellStyle name="标题 2 10 2 2" xfId="5048"/>
    <cellStyle name="标题 2 10 3" xfId="5049"/>
    <cellStyle name="标题 2 10 3 2" xfId="5050"/>
    <cellStyle name="标题 2 10 4" xfId="5051"/>
    <cellStyle name="标题 2 10 4 2" xfId="5052"/>
    <cellStyle name="标题 2 10 5 2" xfId="5053"/>
    <cellStyle name="标题 2 10 6" xfId="5054"/>
    <cellStyle name="标题 2 10 6 2" xfId="5055"/>
    <cellStyle name="汇总 4 18" xfId="5056"/>
    <cellStyle name="标题 2 11" xfId="5057"/>
    <cellStyle name="汇总 8 5 4" xfId="5058"/>
    <cellStyle name="标题 2 11 2" xfId="5059"/>
    <cellStyle name="标题 2 11 2 2" xfId="5060"/>
    <cellStyle name="标题 2 11 3" xfId="5061"/>
    <cellStyle name="标题 2 12" xfId="5062"/>
    <cellStyle name="强调文字颜色 6 4 7 2" xfId="5063"/>
    <cellStyle name="标题 2 12 2 2" xfId="5064"/>
    <cellStyle name="标题 2 12 3" xfId="5065"/>
    <cellStyle name="标题 2 13" xfId="5066"/>
    <cellStyle name="标题 2 14" xfId="5067"/>
    <cellStyle name="标题 2 2 3" xfId="5068"/>
    <cellStyle name="标题 2 2 4" xfId="5069"/>
    <cellStyle name="标题 2 2 4 2" xfId="5070"/>
    <cellStyle name="标题 2 2 5 2" xfId="5071"/>
    <cellStyle name="标题 2 2 6" xfId="5072"/>
    <cellStyle name="标题 2 2 6 2" xfId="5073"/>
    <cellStyle name="常规 41 3 2" xfId="5074"/>
    <cellStyle name="常规 36 3 2" xfId="5075"/>
    <cellStyle name="标题 2 2 7" xfId="5076"/>
    <cellStyle name="标题 2 3 3" xfId="5077"/>
    <cellStyle name="标题 2 3 3 2" xfId="5078"/>
    <cellStyle name="注释 2 6 3" xfId="5079"/>
    <cellStyle name="标题 2 3 5 2" xfId="5080"/>
    <cellStyle name="注释 2 8 3" xfId="5081"/>
    <cellStyle name="标题 2 3 6" xfId="5082"/>
    <cellStyle name="标题 2 3 6 2" xfId="5083"/>
    <cellStyle name="注释 2 9 3" xfId="5084"/>
    <cellStyle name="常规 41 4 2" xfId="5085"/>
    <cellStyle name="常规 36 4 2" xfId="5086"/>
    <cellStyle name="标题 2 3 7" xfId="5087"/>
    <cellStyle name="标题 2 4 3" xfId="5088"/>
    <cellStyle name="标题 2 4 3 2" xfId="5089"/>
    <cellStyle name="注释 3 6 3" xfId="5090"/>
    <cellStyle name="标题 2 4 4" xfId="5091"/>
    <cellStyle name="标题 2 4 4 2" xfId="5092"/>
    <cellStyle name="输入 11 10" xfId="5093"/>
    <cellStyle name="注释 3 7 3" xfId="5094"/>
    <cellStyle name="标题 2 4 5 2" xfId="5095"/>
    <cellStyle name="注释 3 8 3" xfId="5096"/>
    <cellStyle name="标题 2 4 6" xfId="5097"/>
    <cellStyle name="标题 2 4 6 2" xfId="5098"/>
    <cellStyle name="注释 3 9 3" xfId="5099"/>
    <cellStyle name="常规 41 5 2" xfId="5100"/>
    <cellStyle name="常规 36 5 2" xfId="5101"/>
    <cellStyle name="标题 2 4 7" xfId="5102"/>
    <cellStyle name="常规 25 3" xfId="5103"/>
    <cellStyle name="常规 30 3" xfId="5104"/>
    <cellStyle name="注释 8 2 6 4" xfId="5105"/>
    <cellStyle name="标题 2 5 2 2" xfId="5106"/>
    <cellStyle name="注释 4 5 3" xfId="5107"/>
    <cellStyle name="标题 2 5 3" xfId="5108"/>
    <cellStyle name="标题 2 5 4" xfId="5109"/>
    <cellStyle name="常规 27 3" xfId="5110"/>
    <cellStyle name="常规 32 3" xfId="5111"/>
    <cellStyle name="注释 8 2 8 4" xfId="5112"/>
    <cellStyle name="注释 6 10 3" xfId="5113"/>
    <cellStyle name="标题 2 5 4 2" xfId="5114"/>
    <cellStyle name="注释 4 7 3" xfId="5115"/>
    <cellStyle name="标题 2 5 6" xfId="5116"/>
    <cellStyle name="注释 6 12 3" xfId="5117"/>
    <cellStyle name="标题 2 5 6 2" xfId="5118"/>
    <cellStyle name="注释 4 9 3" xfId="5119"/>
    <cellStyle name="常规 34 3" xfId="5120"/>
    <cellStyle name="常规 29 3" xfId="5121"/>
    <cellStyle name="标题 2 5 7" xfId="5122"/>
    <cellStyle name="标题 2 6 3" xfId="5123"/>
    <cellStyle name="标题 2 6 3 2" xfId="5124"/>
    <cellStyle name="注释 5 6 3" xfId="5125"/>
    <cellStyle name="差_云南省2008年转移支付测算——州市本级考核部分及政策性测算" xfId="5126"/>
    <cellStyle name="常规 81 3" xfId="5127"/>
    <cellStyle name="常规 76 3" xfId="5128"/>
    <cellStyle name="标题 2 6 4" xfId="5129"/>
    <cellStyle name="标题 2 6 4 2" xfId="5130"/>
    <cellStyle name="注释 5 7 3" xfId="5131"/>
    <cellStyle name="常规 82 3" xfId="5132"/>
    <cellStyle name="常规 77 3" xfId="5133"/>
    <cellStyle name="标题 2 6 5 2" xfId="5134"/>
    <cellStyle name="注释 5 8 3" xfId="5135"/>
    <cellStyle name="常规 83 3" xfId="5136"/>
    <cellStyle name="常规 78 3" xfId="5137"/>
    <cellStyle name="标题 3 7 2 2" xfId="5138"/>
    <cellStyle name="标题 2 6 6" xfId="5139"/>
    <cellStyle name="标题 2 6 6 2" xfId="5140"/>
    <cellStyle name="注释 5 9 3" xfId="5141"/>
    <cellStyle name="常规 84 3" xfId="5142"/>
    <cellStyle name="常规 79 3" xfId="5143"/>
    <cellStyle name="标题 2 6 7" xfId="5144"/>
    <cellStyle name="标题 2 7 2 2" xfId="5145"/>
    <cellStyle name="注释 6 5 3" xfId="5146"/>
    <cellStyle name="标题 2 7 3" xfId="5147"/>
    <cellStyle name="差_2009年一般性转移支付标准工资_奖励补助测算7.25" xfId="5148"/>
    <cellStyle name="标题 2 7 3 2" xfId="5149"/>
    <cellStyle name="差_徐州市截污导流移民初设批复概算(25943.71)" xfId="5150"/>
    <cellStyle name="注释 6 6 3" xfId="5151"/>
    <cellStyle name="标题 2 7 4" xfId="5152"/>
    <cellStyle name="标题 2 7 4 2" xfId="5153"/>
    <cellStyle name="注释 6 7 3" xfId="5154"/>
    <cellStyle name="标题 2 7 5 2" xfId="5155"/>
    <cellStyle name="注释 6 8 3" xfId="5156"/>
    <cellStyle name="注释 5 13" xfId="5157"/>
    <cellStyle name="输出 3 2 4" xfId="5158"/>
    <cellStyle name="标题 3 7 3 2" xfId="5159"/>
    <cellStyle name="标题 2 7 6" xfId="5160"/>
    <cellStyle name="标题 2 7 6 2" xfId="5161"/>
    <cellStyle name="注释 6 9 3" xfId="5162"/>
    <cellStyle name="标题 2 7 7" xfId="5163"/>
    <cellStyle name="标题 2 8 2 2" xfId="5164"/>
    <cellStyle name="注释 7 5 3" xfId="5165"/>
    <cellStyle name="标题 2 8 3" xfId="5166"/>
    <cellStyle name="标题 2 8 3 2" xfId="5167"/>
    <cellStyle name="注释 7 6 3" xfId="5168"/>
    <cellStyle name="标题 2 8 4" xfId="5169"/>
    <cellStyle name="标题 2 8 4 2" xfId="5170"/>
    <cellStyle name="注释 7 7 3" xfId="5171"/>
    <cellStyle name="标题 2 8 5 2" xfId="5172"/>
    <cellStyle name="注释 7 8 3" xfId="5173"/>
    <cellStyle name="注释 10 2 2" xfId="5174"/>
    <cellStyle name="标题 2 8 6" xfId="5175"/>
    <cellStyle name="常规 3 2 2" xfId="5176"/>
    <cellStyle name="输出 3 3 4" xfId="5177"/>
    <cellStyle name="好 11 2 2" xfId="5178"/>
    <cellStyle name="标题 3 7 4 2" xfId="5179"/>
    <cellStyle name="常规 3 2 2 2" xfId="5180"/>
    <cellStyle name="标题 2 8 6 2" xfId="5181"/>
    <cellStyle name="注释 7 9 3" xfId="5182"/>
    <cellStyle name="注释 10 2 2 2" xfId="5183"/>
    <cellStyle name="标题 2 9 2 2" xfId="5184"/>
    <cellStyle name="注释 8 5 3" xfId="5185"/>
    <cellStyle name="标题 2 9 3 2" xfId="5186"/>
    <cellStyle name="注释 8 6 3" xfId="5187"/>
    <cellStyle name="标题 2 9 4" xfId="5188"/>
    <cellStyle name="标题 2 9 4 2" xfId="5189"/>
    <cellStyle name="注释 8 7 3" xfId="5190"/>
    <cellStyle name="标题 2 9 5 2" xfId="5191"/>
    <cellStyle name="注释 8 8 3" xfId="5192"/>
    <cellStyle name="注释 10 3 2" xfId="5193"/>
    <cellStyle name="标题 2 9 6" xfId="5194"/>
    <cellStyle name="常规 3 3 2" xfId="5195"/>
    <cellStyle name="输出 3 4 4" xfId="5196"/>
    <cellStyle name="好 11 3 2" xfId="5197"/>
    <cellStyle name="标题 3 7 5 2" xfId="5198"/>
    <cellStyle name="常规 3 3 2 2" xfId="5199"/>
    <cellStyle name="标题 2 9 6 2" xfId="5200"/>
    <cellStyle name="注释 8 9 3" xfId="5201"/>
    <cellStyle name="好_文体广播部门" xfId="5202"/>
    <cellStyle name="常规 3 3 3" xfId="5203"/>
    <cellStyle name="注释 10 3 3" xfId="5204"/>
    <cellStyle name="标题 2 9 7" xfId="5205"/>
    <cellStyle name="标题 3 10" xfId="5206"/>
    <cellStyle name="注释 9 2 6" xfId="5207"/>
    <cellStyle name="汇总 5 17" xfId="5208"/>
    <cellStyle name="标题 3 10 2" xfId="5209"/>
    <cellStyle name="注释 9 2 6 2" xfId="5210"/>
    <cellStyle name="汇总 5 17 2" xfId="5211"/>
    <cellStyle name="标题 3 5 2 2" xfId="5212"/>
    <cellStyle name="标题 3 10 4" xfId="5213"/>
    <cellStyle name="注释 9 2 6 4" xfId="5214"/>
    <cellStyle name="标题 3 10 4 2" xfId="5215"/>
    <cellStyle name="常规 44 2 3" xfId="5216"/>
    <cellStyle name="常规 39 2 3" xfId="5217"/>
    <cellStyle name="标题 3 10 5" xfId="5218"/>
    <cellStyle name="注释 9 2 6 5" xfId="5219"/>
    <cellStyle name="标题 3 10 5 2" xfId="5220"/>
    <cellStyle name="标题 3 10 6" xfId="5221"/>
    <cellStyle name="好_树" xfId="5222"/>
    <cellStyle name="标题 3 10 7" xfId="5223"/>
    <cellStyle name="标题 3 11" xfId="5224"/>
    <cellStyle name="注释 9 2 7" xfId="5225"/>
    <cellStyle name="汇总 5 18" xfId="5226"/>
    <cellStyle name="计算 9 7 2" xfId="5227"/>
    <cellStyle name="常规 2 3 2 3" xfId="5228"/>
    <cellStyle name="解释性文本 3 8" xfId="5229"/>
    <cellStyle name="标题 3 11 2" xfId="5230"/>
    <cellStyle name="注释 9 2 7 2" xfId="5231"/>
    <cellStyle name="标题 3 12 2" xfId="5232"/>
    <cellStyle name="注释 9 2 8 2" xfId="5233"/>
    <cellStyle name="标题 3 12 2 2" xfId="5234"/>
    <cellStyle name="标题 3 13" xfId="5235"/>
    <cellStyle name="注释 9 2 9" xfId="5236"/>
    <cellStyle name="好_黄土梁灌区" xfId="5237"/>
    <cellStyle name="差 12 2" xfId="5238"/>
    <cellStyle name="计算 2 6 3" xfId="5239"/>
    <cellStyle name="标题 3 14" xfId="5240"/>
    <cellStyle name="标题 3 2" xfId="5241"/>
    <cellStyle name="标题 3 2 2" xfId="5242"/>
    <cellStyle name="标题 3 2 3" xfId="5243"/>
    <cellStyle name="标题 3 2 3 2" xfId="5244"/>
    <cellStyle name="标题 3 2 4 2" xfId="5245"/>
    <cellStyle name="标题 3 2 5 2" xfId="5246"/>
    <cellStyle name="标题 3 2 6" xfId="5247"/>
    <cellStyle name="标题 3 2 6 2" xfId="5248"/>
    <cellStyle name="计算 4" xfId="5249"/>
    <cellStyle name="注释 7 2 10 4" xfId="5250"/>
    <cellStyle name="常规 42 3 2" xfId="5251"/>
    <cellStyle name="常规 37 3 2" xfId="5252"/>
    <cellStyle name="标题 3 2 7" xfId="5253"/>
    <cellStyle name="标题 3 2 8" xfId="5254"/>
    <cellStyle name="标题 3 3" xfId="5255"/>
    <cellStyle name="标题 3 3 2" xfId="5256"/>
    <cellStyle name="分级显示列_1_Book1" xfId="5257"/>
    <cellStyle name="标题 3 3 3" xfId="5258"/>
    <cellStyle name="标题 3 3 4" xfId="5259"/>
    <cellStyle name="常规 42 4 2" xfId="5260"/>
    <cellStyle name="常规 37 4 2" xfId="5261"/>
    <cellStyle name="标题 3 3 7" xfId="5262"/>
    <cellStyle name="差_1110洱源县" xfId="5263"/>
    <cellStyle name="注释 9 2 12" xfId="5264"/>
    <cellStyle name="标题 3 4" xfId="5265"/>
    <cellStyle name="标题 3 4 2" xfId="5266"/>
    <cellStyle name="标题 3 4 3" xfId="5267"/>
    <cellStyle name="标题 3 4 4" xfId="5268"/>
    <cellStyle name="标题 3 4 4 2" xfId="5269"/>
    <cellStyle name="警告文本 10 5 3" xfId="5270"/>
    <cellStyle name="标题 3 4 5 2" xfId="5271"/>
    <cellStyle name="警告文本 10 6 3" xfId="5272"/>
    <cellStyle name="标题 3 4 6" xfId="5273"/>
    <cellStyle name="差_2009年一般性转移支付标准工资_奖励补助测算5.22测试" xfId="5274"/>
    <cellStyle name="标题 3 4 6 2" xfId="5275"/>
    <cellStyle name="常规 42 5 2" xfId="5276"/>
    <cellStyle name="常规 37 5 2" xfId="5277"/>
    <cellStyle name="标题 3 4 7" xfId="5278"/>
    <cellStyle name="标题 3 5 2" xfId="5279"/>
    <cellStyle name="标题 3 5 3" xfId="5280"/>
    <cellStyle name="计算 9 7 4" xfId="5281"/>
    <cellStyle name="常规 2 3 2 5" xfId="5282"/>
    <cellStyle name="标题 3 5 3 2" xfId="5283"/>
    <cellStyle name="标题 3 5 4" xfId="5284"/>
    <cellStyle name="标题 3 5 4 2" xfId="5285"/>
    <cellStyle name="标题 3 5 6" xfId="5286"/>
    <cellStyle name="标题 3 5 7" xfId="5287"/>
    <cellStyle name="标题 3 6" xfId="5288"/>
    <cellStyle name="好_睢宁二站(评审对比表)2010.7.30" xfId="5289"/>
    <cellStyle name="标题 3 6 2" xfId="5290"/>
    <cellStyle name="标题 3 6 3" xfId="5291"/>
    <cellStyle name="常规 2 2" xfId="5292"/>
    <cellStyle name="好 10 2" xfId="5293"/>
    <cellStyle name="标题 3 6 4" xfId="5294"/>
    <cellStyle name="标题 3 8 2 2" xfId="5295"/>
    <cellStyle name="常规 2 4" xfId="5296"/>
    <cellStyle name="好 10 4" xfId="5297"/>
    <cellStyle name="标题 3 6 6" xfId="5298"/>
    <cellStyle name="常规 2 4 2" xfId="5299"/>
    <cellStyle name="输出 2 5 4" xfId="5300"/>
    <cellStyle name="好 10 4 2" xfId="5301"/>
    <cellStyle name="标题 3 6 6 2" xfId="5302"/>
    <cellStyle name="常规 2 5" xfId="5303"/>
    <cellStyle name="好 10 5" xfId="5304"/>
    <cellStyle name="标题 3 6 7" xfId="5305"/>
    <cellStyle name="标题 3 7" xfId="5306"/>
    <cellStyle name="标题 3 7 2" xfId="5307"/>
    <cellStyle name="标题 3 7 3" xfId="5308"/>
    <cellStyle name="常规 3 2" xfId="5309"/>
    <cellStyle name="好 11 2" xfId="5310"/>
    <cellStyle name="标题 3 7 4" xfId="5311"/>
    <cellStyle name="标题 3 8 3 2" xfId="5312"/>
    <cellStyle name="注释 10 4" xfId="5313"/>
    <cellStyle name="输出 4 2 4" xfId="5314"/>
    <cellStyle name="常规 3 4" xfId="5315"/>
    <cellStyle name="好 11 4" xfId="5316"/>
    <cellStyle name="标题 3 7 6" xfId="5317"/>
    <cellStyle name="常规 3 4 2" xfId="5318"/>
    <cellStyle name="输出 3 5 4" xfId="5319"/>
    <cellStyle name="好 11 4 2" xfId="5320"/>
    <cellStyle name="标题 3 7 6 2" xfId="5321"/>
    <cellStyle name="常规 3 5" xfId="5322"/>
    <cellStyle name="好 11 5" xfId="5323"/>
    <cellStyle name="标题 3 7 7" xfId="5324"/>
    <cellStyle name="标题 3 8" xfId="5325"/>
    <cellStyle name="标题 3 8 2" xfId="5326"/>
    <cellStyle name="标题 3 8 3" xfId="5327"/>
    <cellStyle name="好 12 2" xfId="5328"/>
    <cellStyle name="标题 3 8 4" xfId="5329"/>
    <cellStyle name="常规 4 2" xfId="5330"/>
    <cellStyle name="好 12 2 2" xfId="5331"/>
    <cellStyle name="标题 3 8 4 2" xfId="5332"/>
    <cellStyle name="注释 11 4" xfId="5333"/>
    <cellStyle name="常规 4 2 2" xfId="5334"/>
    <cellStyle name="输出 4 3 4" xfId="5335"/>
    <cellStyle name="常规 4 4" xfId="5336"/>
    <cellStyle name="注释 11 2 2" xfId="5337"/>
    <cellStyle name="好 12 4" xfId="5338"/>
    <cellStyle name="标题 3 8 6" xfId="5339"/>
    <cellStyle name="常规 5 4" xfId="5340"/>
    <cellStyle name="常规 139" xfId="5341"/>
    <cellStyle name="注释 11 3 2" xfId="5342"/>
    <cellStyle name="标题 3 9 6" xfId="5343"/>
    <cellStyle name="好 12 3 2" xfId="5344"/>
    <cellStyle name="标题 3 8 5 2" xfId="5345"/>
    <cellStyle name="输出 2 11" xfId="5346"/>
    <cellStyle name="注释 12 4" xfId="5347"/>
    <cellStyle name="常规 4 3 2" xfId="5348"/>
    <cellStyle name="输出 4 4 4" xfId="5349"/>
    <cellStyle name="标题 3 8 6 2" xfId="5350"/>
    <cellStyle name="注释 13 4" xfId="5351"/>
    <cellStyle name="常规 4 4 2" xfId="5352"/>
    <cellStyle name="输出 4 5 4" xfId="5353"/>
    <cellStyle name="常规 6 4" xfId="5354"/>
    <cellStyle name="注释 11 4 2" xfId="5355"/>
    <cellStyle name="常规 4 2 2 2" xfId="5356"/>
    <cellStyle name="注释 11 5" xfId="5357"/>
    <cellStyle name="常规 4 2 3" xfId="5358"/>
    <cellStyle name="常规 4 5" xfId="5359"/>
    <cellStyle name="常规 100" xfId="5360"/>
    <cellStyle name="注释 11 2 3" xfId="5361"/>
    <cellStyle name="标题 3 8 7" xfId="5362"/>
    <cellStyle name="标题 3 9" xfId="5363"/>
    <cellStyle name="常规 140" xfId="5364"/>
    <cellStyle name="标题 3 9 2" xfId="5365"/>
    <cellStyle name="标题 4 6 6" xfId="5366"/>
    <cellStyle name="标题 3 9 2 2" xfId="5367"/>
    <cellStyle name="标题 3 9 3" xfId="5368"/>
    <cellStyle name="标题 4 7 6" xfId="5369"/>
    <cellStyle name="输出 5 2 4" xfId="5370"/>
    <cellStyle name="标题 3 9 3 2" xfId="5371"/>
    <cellStyle name="好 13 2" xfId="5372"/>
    <cellStyle name="标题 3 9 4" xfId="5373"/>
    <cellStyle name="常规 5 2" xfId="5374"/>
    <cellStyle name="注释 12 2 2" xfId="5375"/>
    <cellStyle name="标题 4 8 6" xfId="5376"/>
    <cellStyle name="常规 5 2 2" xfId="5377"/>
    <cellStyle name="输出 5 3 4" xfId="5378"/>
    <cellStyle name="标题 3 9 4 2" xfId="5379"/>
    <cellStyle name="输出 2 10 2" xfId="5380"/>
    <cellStyle name="标题 4 9 6" xfId="5381"/>
    <cellStyle name="标题 3 9 5 2" xfId="5382"/>
    <cellStyle name="输出 7 11" xfId="5383"/>
    <cellStyle name="常规 5 3 2" xfId="5384"/>
    <cellStyle name="输出 5 4 4" xfId="5385"/>
    <cellStyle name="输出 2 11 2" xfId="5386"/>
    <cellStyle name="常规 4 3 2 2" xfId="5387"/>
    <cellStyle name="常规 5 4 2" xfId="5388"/>
    <cellStyle name="输出 5 5 4" xfId="5389"/>
    <cellStyle name="标题 3 9 6 2" xfId="5390"/>
    <cellStyle name="输出 2 12" xfId="5391"/>
    <cellStyle name="注释 12 5" xfId="5392"/>
    <cellStyle name="常规 4 3 3" xfId="5393"/>
    <cellStyle name="常规 5 5" xfId="5394"/>
    <cellStyle name="注释 11 3 3" xfId="5395"/>
    <cellStyle name="标题 3 9 7" xfId="5396"/>
    <cellStyle name="标题 4 10" xfId="5397"/>
    <cellStyle name="强调文字颜色 5 2 4" xfId="5398"/>
    <cellStyle name="汇总 6 17" xfId="5399"/>
    <cellStyle name="标题 4 10 2" xfId="5400"/>
    <cellStyle name="强调文字颜色 5 2 4 2" xfId="5401"/>
    <cellStyle name="汇总 6 17 2" xfId="5402"/>
    <cellStyle name="标题 4 10 2 2" xfId="5403"/>
    <cellStyle name="标题 4 10 4" xfId="5404"/>
    <cellStyle name="标题 4 10 4 2" xfId="5405"/>
    <cellStyle name="标题 4 10 5" xfId="5406"/>
    <cellStyle name="标题 4 10 5 2" xfId="5407"/>
    <cellStyle name="标题 4 10 6" xfId="5408"/>
    <cellStyle name="标题 4 10 6 2" xfId="5409"/>
    <cellStyle name="强调文字颜色 5 9 2 3" xfId="5410"/>
    <cellStyle name="标题 4 10 7" xfId="5411"/>
    <cellStyle name="标题 4 11" xfId="5412"/>
    <cellStyle name="强调文字颜色 5 2 5" xfId="5413"/>
    <cellStyle name="汇总 6 18" xfId="5414"/>
    <cellStyle name="输出 6 2" xfId="5415"/>
    <cellStyle name="标题 4 11 2" xfId="5416"/>
    <cellStyle name="强调文字颜色 5 2 5 2" xfId="5417"/>
    <cellStyle name="输出 6 2 2" xfId="5418"/>
    <cellStyle name="差_Book1_县公司" xfId="5419"/>
    <cellStyle name="标题 4 11 2 2" xfId="5420"/>
    <cellStyle name="标题 4 12" xfId="5421"/>
    <cellStyle name="强调文字颜色 5 2 6" xfId="5422"/>
    <cellStyle name="输出 6 3" xfId="5423"/>
    <cellStyle name="标题 4 12 2" xfId="5424"/>
    <cellStyle name="强调文字颜色 5 2 6 2" xfId="5425"/>
    <cellStyle name="好_0605石屏县" xfId="5426"/>
    <cellStyle name="输出 6 3 2" xfId="5427"/>
    <cellStyle name="标题 4 12 2 2" xfId="5428"/>
    <cellStyle name="标题 4 13" xfId="5429"/>
    <cellStyle name="强调文字颜色 5 2 7" xfId="5430"/>
    <cellStyle name="输出 6 4" xfId="5431"/>
    <cellStyle name="标题 4 13 2" xfId="5432"/>
    <cellStyle name="强调文字颜色 5 2 7 2" xfId="5433"/>
    <cellStyle name="输出 6 4 2" xfId="5434"/>
    <cellStyle name="标题 4 14" xfId="5435"/>
    <cellStyle name="强调文字颜色 5 2 8" xfId="5436"/>
    <cellStyle name="输出 6 5" xfId="5437"/>
    <cellStyle name="标题 4 2" xfId="5438"/>
    <cellStyle name="千位分隔 3" xfId="5439"/>
    <cellStyle name="标题 4 2 2" xfId="5440"/>
    <cellStyle name="标题 4 2 2 2" xfId="5441"/>
    <cellStyle name="标题 4 2 3" xfId="5442"/>
    <cellStyle name="标题 4 2 3 2" xfId="5443"/>
    <cellStyle name="输出 6" xfId="5444"/>
    <cellStyle name="标题 4 2 4 2" xfId="5445"/>
    <cellStyle name="标题 4 2 5 2" xfId="5446"/>
    <cellStyle name="常规 43 3 2" xfId="5447"/>
    <cellStyle name="常规 38 3 2" xfId="5448"/>
    <cellStyle name="标题 4 2 7" xfId="5449"/>
    <cellStyle name="标题 4 2 8" xfId="5450"/>
    <cellStyle name="标题 4 3" xfId="5451"/>
    <cellStyle name="好_小洪沟（新定额）2010.7.10改估算改 8" xfId="5452"/>
    <cellStyle name="标题 4 3 2" xfId="5453"/>
    <cellStyle name="标题 4 3 2 2" xfId="5454"/>
    <cellStyle name="检查单元格 8 5" xfId="5455"/>
    <cellStyle name="好_小洪沟（新定额）2010.7.10改估算改 9" xfId="5456"/>
    <cellStyle name="标题 4 3 3" xfId="5457"/>
    <cellStyle name="标题 4 3 3 2" xfId="5458"/>
    <cellStyle name="检查单元格 9 5" xfId="5459"/>
    <cellStyle name="标题 4 3 4" xfId="5460"/>
    <cellStyle name="标题 4 3 4 2" xfId="5461"/>
    <cellStyle name="标题 4 3 5 2" xfId="5462"/>
    <cellStyle name="常规 38 4 2" xfId="5463"/>
    <cellStyle name="标题 4 3 7" xfId="5464"/>
    <cellStyle name="标题 4 4" xfId="5465"/>
    <cellStyle name="差_第一部分：综合全" xfId="5466"/>
    <cellStyle name="强调文字颜色 3 5 5 3" xfId="5467"/>
    <cellStyle name="标题 4 4 2" xfId="5468"/>
    <cellStyle name="标题 4 4 3" xfId="5469"/>
    <cellStyle name="常规 3 2 2 5" xfId="5470"/>
    <cellStyle name="强调文字颜色 3 4 4" xfId="5471"/>
    <cellStyle name="标题 4 4 3 2" xfId="5472"/>
    <cellStyle name="汇总 2 10 3" xfId="5473"/>
    <cellStyle name="标题 4 4 4" xfId="5474"/>
    <cellStyle name="标题 4 4 4 2" xfId="5475"/>
    <cellStyle name="汇总 2 11 3" xfId="5476"/>
    <cellStyle name="标题 4 4 5 2" xfId="5477"/>
    <cellStyle name="汇总 2 12 3" xfId="5478"/>
    <cellStyle name="输出 6 10 2" xfId="5479"/>
    <cellStyle name="常规 38 5 2" xfId="5480"/>
    <cellStyle name="标题 4 4 7" xfId="5481"/>
    <cellStyle name="标题 4 5 2" xfId="5482"/>
    <cellStyle name="标题 4 5 3" xfId="5483"/>
    <cellStyle name="标题 4 5 3 2" xfId="5484"/>
    <cellStyle name="标题 4 5 4" xfId="5485"/>
    <cellStyle name="标题 4 5 4 2" xfId="5486"/>
    <cellStyle name="标题 4 5 5 2" xfId="5487"/>
    <cellStyle name="标题 4 5 6" xfId="5488"/>
    <cellStyle name="标题 4 5 7" xfId="5489"/>
    <cellStyle name="标题 4 6" xfId="5490"/>
    <cellStyle name="标题 4 6 2" xfId="5491"/>
    <cellStyle name="标题 4 6 2 2" xfId="5492"/>
    <cellStyle name="好_2007年可用财力" xfId="5493"/>
    <cellStyle name="标题 4 6 3" xfId="5494"/>
    <cellStyle name="标题 4 6 3 2" xfId="5495"/>
    <cellStyle name="标题 4 6 4" xfId="5496"/>
    <cellStyle name="标题 4 6 4 2" xfId="5497"/>
    <cellStyle name="标题 4 6 5 2" xfId="5498"/>
    <cellStyle name="标题 4 6 7" xfId="5499"/>
    <cellStyle name="标题 4 7" xfId="5500"/>
    <cellStyle name="标题 4 7 2" xfId="5501"/>
    <cellStyle name="标题 4 7 2 2" xfId="5502"/>
    <cellStyle name="标题 4 7 3" xfId="5503"/>
    <cellStyle name="标题 4 7 4" xfId="5504"/>
    <cellStyle name="标题 4 7 4 2" xfId="5505"/>
    <cellStyle name="标题 4 7 5 2" xfId="5506"/>
    <cellStyle name="注释 11 10" xfId="5507"/>
    <cellStyle name="标题 4 7 7" xfId="5508"/>
    <cellStyle name="标题 4 8" xfId="5509"/>
    <cellStyle name="标题 4 8 2" xfId="5510"/>
    <cellStyle name="标题 4 8 2 2" xfId="5511"/>
    <cellStyle name="标题 4 8 3" xfId="5512"/>
    <cellStyle name="标题 4 8 3 2" xfId="5513"/>
    <cellStyle name="标题 4 8 4" xfId="5514"/>
    <cellStyle name="标题 4 8 4 2" xfId="5515"/>
    <cellStyle name="差_张楼中运河地涵概算（与韩中骆结合稿）11.15" xfId="5516"/>
    <cellStyle name="计算 13 2" xfId="5517"/>
    <cellStyle name="注释 2 2 5 3" xfId="5518"/>
    <cellStyle name="标题 4 8 5 2" xfId="5519"/>
    <cellStyle name="标题 4 8 6 2" xfId="5520"/>
    <cellStyle name="差_树_沂河_树木与可研比较表" xfId="5521"/>
    <cellStyle name="注释 12 2 3" xfId="5522"/>
    <cellStyle name="标题 4 8 7" xfId="5523"/>
    <cellStyle name="常规 5 2 3" xfId="5524"/>
    <cellStyle name="标题 4 9" xfId="5525"/>
    <cellStyle name="链接单元格 5 2 2" xfId="5526"/>
    <cellStyle name="标题 4 9 2" xfId="5527"/>
    <cellStyle name="标题 4 9 2 2" xfId="5528"/>
    <cellStyle name="标题 4 9 3" xfId="5529"/>
    <cellStyle name="标题 4 9 3 2" xfId="5530"/>
    <cellStyle name="汇总 3 10 3" xfId="5531"/>
    <cellStyle name="标题 4 9 4" xfId="5532"/>
    <cellStyle name="标题 4 9 4 2" xfId="5533"/>
    <cellStyle name="差_邳州等设计单元设计费设计费" xfId="5534"/>
    <cellStyle name="汇总 3 11 3" xfId="5535"/>
    <cellStyle name="标题 4 9 6 2" xfId="5536"/>
    <cellStyle name="汇总 3 13 3" xfId="5537"/>
    <cellStyle name="输出 7 11 2" xfId="5538"/>
    <cellStyle name="输出 2 10 3" xfId="5539"/>
    <cellStyle name="好_沭河初设初稿_树木与可研比较表" xfId="5540"/>
    <cellStyle name="标题 4 9 7" xfId="5541"/>
    <cellStyle name="标题 5 2" xfId="5542"/>
    <cellStyle name="计算 9 14" xfId="5543"/>
    <cellStyle name="标题 5 2 2" xfId="5544"/>
    <cellStyle name="计算 9 14 2" xfId="5545"/>
    <cellStyle name="标题 5 3" xfId="5546"/>
    <cellStyle name="注释 5 11 2" xfId="5547"/>
    <cellStyle name="计算 9 15" xfId="5548"/>
    <cellStyle name="标题 5 4 2" xfId="5549"/>
    <cellStyle name="计算 9 16 2" xfId="5550"/>
    <cellStyle name="标题 5 5 2" xfId="5551"/>
    <cellStyle name="计算 9 17 2" xfId="5552"/>
    <cellStyle name="标题 5 6" xfId="5553"/>
    <cellStyle name="计算 9 18" xfId="5554"/>
    <cellStyle name="标题 5 6 2" xfId="5555"/>
    <cellStyle name="标题 5 7" xfId="5556"/>
    <cellStyle name="标题 5 8" xfId="5557"/>
    <cellStyle name="标题 6" xfId="5558"/>
    <cellStyle name="标题 6 2" xfId="5559"/>
    <cellStyle name="输入 5 13" xfId="5560"/>
    <cellStyle name="标题 6 2 2" xfId="5561"/>
    <cellStyle name="标题 6 3" xfId="5562"/>
    <cellStyle name="标题 6 3 2" xfId="5563"/>
    <cellStyle name="标题 6 5 2" xfId="5564"/>
    <cellStyle name="标题 6 6" xfId="5565"/>
    <cellStyle name="标题 6 6 2" xfId="5566"/>
    <cellStyle name="标题 6 7" xfId="5567"/>
    <cellStyle name="标题 7" xfId="5568"/>
    <cellStyle name="标题 7 2" xfId="5569"/>
    <cellStyle name="标题 7 3" xfId="5570"/>
    <cellStyle name="标题 7 3 2" xfId="5571"/>
    <cellStyle name="标题 7 4 2" xfId="5572"/>
    <cellStyle name="差 4 3 2" xfId="5573"/>
    <cellStyle name="注释 5 13 4" xfId="5574"/>
    <cellStyle name="标题 7 5" xfId="5575"/>
    <cellStyle name="标题 7 5 2" xfId="5576"/>
    <cellStyle name="标题 7 6" xfId="5577"/>
    <cellStyle name="标题 7 6 2" xfId="5578"/>
    <cellStyle name="标题 7 7" xfId="5579"/>
    <cellStyle name="标题 8" xfId="5580"/>
    <cellStyle name="常规 16 2 2" xfId="5581"/>
    <cellStyle name="常规 21 2 2" xfId="5582"/>
    <cellStyle name="标题 8 2" xfId="5583"/>
    <cellStyle name="常规 16 2 2 2" xfId="5584"/>
    <cellStyle name="常规 21 2 2 2" xfId="5585"/>
    <cellStyle name="常规 2 7" xfId="5586"/>
    <cellStyle name="好 10 7" xfId="5587"/>
    <cellStyle name="检查单元格 8 3 2" xfId="5588"/>
    <cellStyle name="常规 2 8" xfId="5589"/>
    <cellStyle name="输入 2" xfId="5590"/>
    <cellStyle name="标题 8 3" xfId="5591"/>
    <cellStyle name="强调文字颜色 2 3 2 2" xfId="5592"/>
    <cellStyle name="常规 2 8 2" xfId="5593"/>
    <cellStyle name="输出 2 9 4" xfId="5594"/>
    <cellStyle name="输入 2 2" xfId="5595"/>
    <cellStyle name="强调文字颜色 3 9 4 3" xfId="5596"/>
    <cellStyle name="标题 8 3 2" xfId="5597"/>
    <cellStyle name="标题 8 4 2" xfId="5598"/>
    <cellStyle name="差 4 4 2" xfId="5599"/>
    <cellStyle name="标题 8 5" xfId="5600"/>
    <cellStyle name="标题 8 5 2" xfId="5601"/>
    <cellStyle name="标题 8 6" xfId="5602"/>
    <cellStyle name="标题 8 6 2" xfId="5603"/>
    <cellStyle name="标题 9" xfId="5604"/>
    <cellStyle name="常规 16 2 3" xfId="5605"/>
    <cellStyle name="常规 21 2 3" xfId="5606"/>
    <cellStyle name="常规 3 7" xfId="5607"/>
    <cellStyle name="标题 9 2" xfId="5608"/>
    <cellStyle name="计算 6 11" xfId="5609"/>
    <cellStyle name="标题 9 2 2" xfId="5610"/>
    <cellStyle name="标题 9 3" xfId="5611"/>
    <cellStyle name="强调文字颜色 2 3 3 2" xfId="5612"/>
    <cellStyle name="标题 9 4 2" xfId="5613"/>
    <cellStyle name="差 4 5 2" xfId="5614"/>
    <cellStyle name="标题 9 5" xfId="5615"/>
    <cellStyle name="标题 9 5 2" xfId="5616"/>
    <cellStyle name="标题 9 6" xfId="5617"/>
    <cellStyle name="差 6" xfId="5618"/>
    <cellStyle name="标题 9 6 2" xfId="5619"/>
    <cellStyle name="解释性文本 9" xfId="5620"/>
    <cellStyle name="标题1" xfId="5621"/>
    <cellStyle name="好_00省级(打印)" xfId="5622"/>
    <cellStyle name="差 10 2" xfId="5623"/>
    <cellStyle name="计算 2 4 3" xfId="5624"/>
    <cellStyle name="差 10 3" xfId="5625"/>
    <cellStyle name="计算 2 4 4" xfId="5626"/>
    <cellStyle name="常规 17 5 2" xfId="5627"/>
    <cellStyle name="常规 22 5 2" xfId="5628"/>
    <cellStyle name="好_奖励补助测算7.25 (version 1) (version 1)" xfId="5629"/>
    <cellStyle name="适中 4 2 2" xfId="5630"/>
    <cellStyle name="差 10 4" xfId="5631"/>
    <cellStyle name="差 10 4 2" xfId="5632"/>
    <cellStyle name="适中 4 2 3" xfId="5633"/>
    <cellStyle name="差 10 5" xfId="5634"/>
    <cellStyle name="差 10 5 2" xfId="5635"/>
    <cellStyle name="差 10 6" xfId="5636"/>
    <cellStyle name="差 10 7" xfId="5637"/>
    <cellStyle name="注释 3 12 2" xfId="5638"/>
    <cellStyle name="差 11" xfId="5639"/>
    <cellStyle name="差 11 2" xfId="5640"/>
    <cellStyle name="计算 2 5 3" xfId="5641"/>
    <cellStyle name="差 11 2 2" xfId="5642"/>
    <cellStyle name="差 11 3" xfId="5643"/>
    <cellStyle name="计算 2 5 4" xfId="5644"/>
    <cellStyle name="适中 4 3 2" xfId="5645"/>
    <cellStyle name="差 11 4" xfId="5646"/>
    <cellStyle name="差 11 4 2" xfId="5647"/>
    <cellStyle name="差 11 4 2 2" xfId="5648"/>
    <cellStyle name="强调文字颜色 4 4 7" xfId="5649"/>
    <cellStyle name="差 11 4 3 2" xfId="5650"/>
    <cellStyle name="强调文字颜色 4 5 7" xfId="5651"/>
    <cellStyle name="适中 4 3 3" xfId="5652"/>
    <cellStyle name="差 11 5" xfId="5653"/>
    <cellStyle name="差 11 6" xfId="5654"/>
    <cellStyle name="差_中小河流单价" xfId="5655"/>
    <cellStyle name="强调文字颜色 5 11 5" xfId="5656"/>
    <cellStyle name="差 12" xfId="5657"/>
    <cellStyle name="差 12 3" xfId="5658"/>
    <cellStyle name="计算 2 6 4" xfId="5659"/>
    <cellStyle name="差 13" xfId="5660"/>
    <cellStyle name="差 13 2" xfId="5661"/>
    <cellStyle name="计算 2 7 3" xfId="5662"/>
    <cellStyle name="差 14" xfId="5663"/>
    <cellStyle name="差 2" xfId="5664"/>
    <cellStyle name="计算 5 3 4" xfId="5665"/>
    <cellStyle name="差 2 2 3" xfId="5666"/>
    <cellStyle name="常规 13 2" xfId="5667"/>
    <cellStyle name="好 4 3 2" xfId="5668"/>
    <cellStyle name="差 2 2 4" xfId="5669"/>
    <cellStyle name="差 2 4" xfId="5670"/>
    <cellStyle name="差 2 5" xfId="5671"/>
    <cellStyle name="常规 25 4 2" xfId="5672"/>
    <cellStyle name="常规 30 4 2" xfId="5673"/>
    <cellStyle name="解释性文本 6" xfId="5674"/>
    <cellStyle name="差 3" xfId="5675"/>
    <cellStyle name="差 3 3 2" xfId="5676"/>
    <cellStyle name="差 3 4" xfId="5677"/>
    <cellStyle name="差 3 5" xfId="5678"/>
    <cellStyle name="差 4" xfId="5679"/>
    <cellStyle name="差 4 4" xfId="5680"/>
    <cellStyle name="差 4 5" xfId="5681"/>
    <cellStyle name="差 5" xfId="5682"/>
    <cellStyle name="差 5 3 2" xfId="5683"/>
    <cellStyle name="差 5 4" xfId="5684"/>
    <cellStyle name="差 5 4 2" xfId="5685"/>
    <cellStyle name="差 5 5" xfId="5686"/>
    <cellStyle name="差 5 5 2" xfId="5687"/>
    <cellStyle name="差 6 2" xfId="5688"/>
    <cellStyle name="警告文本 9 3 3" xfId="5689"/>
    <cellStyle name="输入 11 8 4" xfId="5690"/>
    <cellStyle name="差 6 2 2" xfId="5691"/>
    <cellStyle name="差 6 3" xfId="5692"/>
    <cellStyle name="差 6 3 2" xfId="5693"/>
    <cellStyle name="警告文本 11" xfId="5694"/>
    <cellStyle name="差 6 4 2" xfId="5695"/>
    <cellStyle name="差 6 5 2" xfId="5696"/>
    <cellStyle name="差 7 5 2" xfId="5697"/>
    <cellStyle name="差 7 6 2" xfId="5698"/>
    <cellStyle name="差 7 7" xfId="5699"/>
    <cellStyle name="差 8 2" xfId="5700"/>
    <cellStyle name="警告文本 9 5 3" xfId="5701"/>
    <cellStyle name="注释 3 9 4" xfId="5702"/>
    <cellStyle name="差 8 2 2" xfId="5703"/>
    <cellStyle name="差 8 3" xfId="5704"/>
    <cellStyle name="常规 2 3_水库枢纽" xfId="5705"/>
    <cellStyle name="差 8 4" xfId="5706"/>
    <cellStyle name="差 8 4 2" xfId="5707"/>
    <cellStyle name="差 8 5" xfId="5708"/>
    <cellStyle name="差_检验表" xfId="5709"/>
    <cellStyle name="差 8 5 2" xfId="5710"/>
    <cellStyle name="差 8 6" xfId="5711"/>
    <cellStyle name="常规 18 2 2" xfId="5712"/>
    <cellStyle name="常规 23 2 2" xfId="5713"/>
    <cellStyle name="差 8 7" xfId="5714"/>
    <cellStyle name="差 9 2" xfId="5715"/>
    <cellStyle name="警告文本 9 6 3" xfId="5716"/>
    <cellStyle name="差 9 3" xfId="5717"/>
    <cellStyle name="差 9 3 2" xfId="5718"/>
    <cellStyle name="注释 6 13 4" xfId="5719"/>
    <cellStyle name="常规 40 4" xfId="5720"/>
    <cellStyle name="常规 35 4" xfId="5721"/>
    <cellStyle name="差 9 4 2" xfId="5722"/>
    <cellStyle name="常规 41 4" xfId="5723"/>
    <cellStyle name="常规 36 4" xfId="5724"/>
    <cellStyle name="差 9 5" xfId="5725"/>
    <cellStyle name="计算 3 2 3" xfId="5726"/>
    <cellStyle name="差 9 6" xfId="5727"/>
    <cellStyle name="计算 3 2 4" xfId="5728"/>
    <cellStyle name="差 9 6 2" xfId="5729"/>
    <cellStyle name="常规 43 4" xfId="5730"/>
    <cellStyle name="常规 38 4" xfId="5731"/>
    <cellStyle name="常规 18 3 2" xfId="5732"/>
    <cellStyle name="常规 23 3 2" xfId="5733"/>
    <cellStyle name="差 9 7" xfId="5734"/>
    <cellStyle name="差_~4190974" xfId="5735"/>
    <cellStyle name="常规 10 2 4" xfId="5736"/>
    <cellStyle name="汇总 6 3" xfId="5737"/>
    <cellStyle name="差_~5676413" xfId="5738"/>
    <cellStyle name="解释性文本 11 2" xfId="5739"/>
    <cellStyle name="强调文字颜色 4 6 8" xfId="5740"/>
    <cellStyle name="差_00省级(打印)" xfId="5741"/>
    <cellStyle name="强调文字颜色 1 3 2 2" xfId="5742"/>
    <cellStyle name="差_1003牟定县" xfId="5743"/>
    <cellStyle name="差_11大理" xfId="5744"/>
    <cellStyle name="差_2006年全省财力计算表（中央、决算）" xfId="5745"/>
    <cellStyle name="差_2006年水利统计指标统计表" xfId="5746"/>
    <cellStyle name="输入 8" xfId="5747"/>
    <cellStyle name="差_2006年在职人员情况" xfId="5748"/>
    <cellStyle name="差_2007年人员分部门统计表" xfId="5749"/>
    <cellStyle name="差_教师绩效工资测算表（离退休按各地上报数测算）2009年1月1日" xfId="5750"/>
    <cellStyle name="差_2007年政法部门业务指标" xfId="5751"/>
    <cellStyle name="差_2008云南省分县市中小学教职工统计表（教育厅提供）" xfId="5752"/>
    <cellStyle name="输入 4 14 3" xfId="5753"/>
    <cellStyle name="差_2009年一般性转移支付标准工资_~5676413" xfId="5754"/>
    <cellStyle name="常规 2 6 2" xfId="5755"/>
    <cellStyle name="输出 2 7 4" xfId="5756"/>
    <cellStyle name="好 10 6 2" xfId="5757"/>
    <cellStyle name="差_2009年一般性转移支付标准工资_地方配套按人均增幅控制8.30xl" xfId="5758"/>
    <cellStyle name="强调文字颜色 3 9 2 3" xfId="5759"/>
    <cellStyle name="差_2009年一般性转移支付标准工资_地方配套按人均增幅控制8.30一般预算平均增幅、人均可用财力平均增幅两次控制、社会治安系数调整、案件数调整xl" xfId="5760"/>
    <cellStyle name="差_2009年一般性转移支付标准工资_奖励补助测算7.23" xfId="5761"/>
    <cellStyle name="差_2009年一般性转移支付标准工资_奖励补助测算7.25 (version 1) (version 1)" xfId="5762"/>
    <cellStyle name="强调文字颜色 3 2 3 2" xfId="5763"/>
    <cellStyle name="强调文字颜色 6 4 8" xfId="5764"/>
    <cellStyle name="差_2010.8.25，郑州审后勘测设计费（初设）g" xfId="5765"/>
    <cellStyle name="差_23-宁夏 2" xfId="5766"/>
    <cellStyle name="差_23-宁夏 2 2" xfId="5767"/>
    <cellStyle name="差_同心人饮估算（修改方案8 5 2" xfId="5768"/>
    <cellStyle name="差_23-宁夏 3" xfId="5769"/>
    <cellStyle name="注释 5 2 14" xfId="5770"/>
    <cellStyle name="适中 12 2 2" xfId="5771"/>
    <cellStyle name="差_23-宁夏 3 2" xfId="5772"/>
    <cellStyle name="差_23-宁夏 4 2" xfId="5773"/>
    <cellStyle name="差_23-宁夏 5 2" xfId="5774"/>
    <cellStyle name="差_23-宁夏 6" xfId="5775"/>
    <cellStyle name="差_23-宁夏 7" xfId="5776"/>
    <cellStyle name="差_4表对比" xfId="5777"/>
    <cellStyle name="差_530623_2006年县级财政报表附表" xfId="5778"/>
    <cellStyle name="差_530629_2006年县级财政报表附表" xfId="5779"/>
    <cellStyle name="差_5334_2006年迪庆县级财政报表附表" xfId="5780"/>
    <cellStyle name="汇总 4 14" xfId="5781"/>
    <cellStyle name="差_Book1_银行账户情况表_2010年12月" xfId="5782"/>
    <cellStyle name="差_M01-2(州市补助收入)" xfId="5783"/>
    <cellStyle name="汇总 10 6 3" xfId="5784"/>
    <cellStyle name="差_不用软件计算9.1不考虑经费管理评价xl" xfId="5785"/>
    <cellStyle name="差_材料库" xfId="5786"/>
    <cellStyle name="强调文字颜色 3 4 5" xfId="5787"/>
    <cellStyle name="差_传郑州2010.8.25" xfId="5788"/>
    <cellStyle name="差_单价" xfId="5789"/>
    <cellStyle name="输出 2 2" xfId="5790"/>
    <cellStyle name="差_分洪道_尾水移民总表" xfId="5791"/>
    <cellStyle name="差_高中教师人数（教育厅1.6日提供）" xfId="5792"/>
    <cellStyle name="差_估算（可研20130131）" xfId="5793"/>
    <cellStyle name="汇总 4 5" xfId="5794"/>
    <cellStyle name="差_建行" xfId="5795"/>
    <cellStyle name="差_江苏洪泽湖概算20100730（评审）" xfId="5796"/>
    <cellStyle name="解释性文本 9 5 3" xfId="5797"/>
    <cellStyle name="差_奖励补助测算5.24冯铸" xfId="5798"/>
    <cellStyle name="差_奖励补助测算7.23" xfId="5799"/>
    <cellStyle name="差_奖励补助测算7.25" xfId="5800"/>
    <cellStyle name="差_沭河初设初稿" xfId="5801"/>
    <cellStyle name="汇总 5 11 3" xfId="5802"/>
    <cellStyle name="差_沭河初设初稿_树木与可研比较表" xfId="5803"/>
    <cellStyle name="差_树_树木与可研比较表" xfId="5804"/>
    <cellStyle name="警告文本 11 2 3" xfId="5805"/>
    <cellStyle name="差_树_沂河" xfId="5806"/>
    <cellStyle name="输出 9 14 3" xfId="5807"/>
    <cellStyle name="差_同心人饮估算（修改方案8 2" xfId="5808"/>
    <cellStyle name="差_同心人饮估算（修改方案8 2 2" xfId="5809"/>
    <cellStyle name="差_同心人饮估算（修改方案8 3" xfId="5810"/>
    <cellStyle name="差_同心人饮估算（修改方案8 3 2" xfId="5811"/>
    <cellStyle name="差_同心人饮估算（修改方案8 4 2" xfId="5812"/>
    <cellStyle name="差_同心人饮估算（修改方案8 6" xfId="5813"/>
    <cellStyle name="适中 12 3" xfId="5814"/>
    <cellStyle name="差_同心人饮估算（修改方案8 6 2" xfId="5815"/>
    <cellStyle name="适中 12 3 2" xfId="5816"/>
    <cellStyle name="适中 12 4" xfId="5817"/>
    <cellStyle name="差_尾水概算（7.31）" xfId="5818"/>
    <cellStyle name="检查单元格 14" xfId="5819"/>
    <cellStyle name="差_尾水概算（定稿）8.3" xfId="5820"/>
    <cellStyle name="汇总 2 5 2" xfId="5821"/>
    <cellStyle name="强调文字颜色 6 8 7 2" xfId="5822"/>
    <cellStyle name="差_尾水工程安置情况表" xfId="5823"/>
    <cellStyle name="差_尾水汇总表" xfId="5824"/>
    <cellStyle name="差_尾水移民初设概算(10.29)" xfId="5825"/>
    <cellStyle name="强调文字颜色 2 11 5" xfId="5826"/>
    <cellStyle name="差_卫生部门" xfId="5827"/>
    <cellStyle name="链接单元格 2 2" xfId="5828"/>
    <cellStyle name="差_文体广播部门" xfId="5829"/>
    <cellStyle name="差_小洪沟（新定额）2010.7.10改估算改 2" xfId="5830"/>
    <cellStyle name="链接单元格 9 7" xfId="5831"/>
    <cellStyle name="差_小洪沟（新定额）2010.7.10改估算改 2 2" xfId="5832"/>
    <cellStyle name="链接单元格 9 7 2" xfId="5833"/>
    <cellStyle name="差_小洪沟（新定额）2010.7.10改估算改 3" xfId="5834"/>
    <cellStyle name="链接单元格 9 8" xfId="5835"/>
    <cellStyle name="强调文字颜色 4 3 3 2" xfId="5836"/>
    <cellStyle name="差_小洪沟（新定额）2010.7.10改估算改 4" xfId="5837"/>
    <cellStyle name="差_小洪沟（新定额）2010.7.10改估算改 4 2" xfId="5838"/>
    <cellStyle name="差_小洪沟（新定额）2010.7.10改估算改 7" xfId="5839"/>
    <cellStyle name="差_小洪沟（新定额）2010.7.10改估算改 5 2" xfId="5840"/>
    <cellStyle name="好_Book1" xfId="5841"/>
    <cellStyle name="差_小洪沟（新定额）2010.7.10改估算改 6" xfId="5842"/>
    <cellStyle name="差_小洪沟（新定额）2010.7.10改估算改 6 2" xfId="5843"/>
    <cellStyle name="差_小洪沟（新定额）2010.7.10改估算改 9" xfId="5844"/>
    <cellStyle name="适中 10 4 2" xfId="5845"/>
    <cellStyle name="注释 7 2 14" xfId="5846"/>
    <cellStyle name="差_徐州尾水概算核定稿_11(1).22" xfId="5847"/>
    <cellStyle name="差_沂河07.9.10" xfId="5848"/>
    <cellStyle name="差_沂沭邳工程初设移民汇总表" xfId="5849"/>
    <cellStyle name="差_沂沭邳工程初设移民汇总表_树木与可研比较表" xfId="5850"/>
    <cellStyle name="强调文字颜色 2 6 3 2" xfId="5851"/>
    <cellStyle name="差_沂沭邳移民表格-专题表格070329复耕" xfId="5852"/>
    <cellStyle name="差_沂沭邳移民表格-专题表格070329复耕_树木与可研比较表" xfId="5853"/>
    <cellStyle name="差_沂沭邳移民表格-专题表格070329复耕_尾水移民总表" xfId="5854"/>
    <cellStyle name="差_义务教育阶段教职工人数（教育厅提供最终）" xfId="5855"/>
    <cellStyle name="差_云南农村义务教育统计表" xfId="5856"/>
    <cellStyle name="计算 11 9 3" xfId="5857"/>
    <cellStyle name="差_云南省2008年中小学教职工情况（教育厅提供20090101加工整理）" xfId="5858"/>
    <cellStyle name="差_云南水利电力有限公司" xfId="5859"/>
    <cellStyle name="常规 17 3" xfId="5860"/>
    <cellStyle name="常规 22 3" xfId="5861"/>
    <cellStyle name="注释 8 2 3 4" xfId="5862"/>
    <cellStyle name="差_张楼中运河地涵概算（与韩中骆结合稿）11.16" xfId="5863"/>
    <cellStyle name="计算 13 3" xfId="5864"/>
    <cellStyle name="注释 2 2 5 4" xfId="5865"/>
    <cellStyle name="适中 6 6 3" xfId="5866"/>
    <cellStyle name="差_指标四" xfId="5867"/>
    <cellStyle name="差_指标五" xfId="5868"/>
    <cellStyle name="常规 10 2 2" xfId="5869"/>
    <cellStyle name="常规 10 2 3" xfId="5870"/>
    <cellStyle name="汇总 6 2" xfId="5871"/>
    <cellStyle name="常规 10 3" xfId="5872"/>
    <cellStyle name="常规 10 4" xfId="5873"/>
    <cellStyle name="常规 10 5" xfId="5874"/>
    <cellStyle name="汇总 3 3 2" xfId="5875"/>
    <cellStyle name="常规 4 5 2" xfId="5876"/>
    <cellStyle name="常规 100 2" xfId="5877"/>
    <cellStyle name="输出 4 6 4" xfId="5878"/>
    <cellStyle name="常规 7 4" xfId="5879"/>
    <cellStyle name="注释 11 5 2" xfId="5880"/>
    <cellStyle name="常规 4 2 3 2" xfId="5881"/>
    <cellStyle name="常规 100 3" xfId="5882"/>
    <cellStyle name="常规 7 5" xfId="5883"/>
    <cellStyle name="注释 11 5 3" xfId="5884"/>
    <cellStyle name="注释 11 6" xfId="5885"/>
    <cellStyle name="常规 4 2 4" xfId="5886"/>
    <cellStyle name="常规 4 6" xfId="5887"/>
    <cellStyle name="常规 101" xfId="5888"/>
    <cellStyle name="注释 11 2 4" xfId="5889"/>
    <cellStyle name="注释 11 7" xfId="5890"/>
    <cellStyle name="常规 4 2 5" xfId="5891"/>
    <cellStyle name="常规 4 7" xfId="5892"/>
    <cellStyle name="常规 102" xfId="5893"/>
    <cellStyle name="注释 11 8" xfId="5894"/>
    <cellStyle name="常规 4 2 6" xfId="5895"/>
    <cellStyle name="检查单元格 8 5 2" xfId="5896"/>
    <cellStyle name="常规 4 8" xfId="5897"/>
    <cellStyle name="常规 103" xfId="5898"/>
    <cellStyle name="常规 106" xfId="5899"/>
    <cellStyle name="解释性文本 7 6 3" xfId="5900"/>
    <cellStyle name="常规 108" xfId="5901"/>
    <cellStyle name="常规 109" xfId="5902"/>
    <cellStyle name="常规 11 2" xfId="5903"/>
    <cellStyle name="常规 11 2 2" xfId="5904"/>
    <cellStyle name="常规 11 2 3" xfId="5905"/>
    <cellStyle name="好_黄羊滩（116）预算定额（最终）2010.03.28" xfId="5906"/>
    <cellStyle name="常规 11 2 4" xfId="5907"/>
    <cellStyle name="常规 11 3" xfId="5908"/>
    <cellStyle name="好_树_沂河_尾水移民总表" xfId="5909"/>
    <cellStyle name="常规 11 4" xfId="5910"/>
    <cellStyle name="常规 11 5" xfId="5911"/>
    <cellStyle name="汇总 3 4 2" xfId="5912"/>
    <cellStyle name="常规 11 7" xfId="5913"/>
    <cellStyle name="汇总 3 4 4" xfId="5914"/>
    <cellStyle name="常规 12 2" xfId="5915"/>
    <cellStyle name="好 4 2 2" xfId="5916"/>
    <cellStyle name="注释 11 12" xfId="5917"/>
    <cellStyle name="常规 12 2 2" xfId="5918"/>
    <cellStyle name="注释 11 12 2" xfId="5919"/>
    <cellStyle name="常规 12 2 2 2" xfId="5920"/>
    <cellStyle name="注释 11 13" xfId="5921"/>
    <cellStyle name="常规 12 2 3" xfId="5922"/>
    <cellStyle name="注释 11 14" xfId="5923"/>
    <cellStyle name="常规 12 2 4" xfId="5924"/>
    <cellStyle name="常规 12 3" xfId="5925"/>
    <cellStyle name="常规 12 4" xfId="5926"/>
    <cellStyle name="常规 12 5" xfId="5927"/>
    <cellStyle name="汇总 3 5 2" xfId="5928"/>
    <cellStyle name="常规 13" xfId="5929"/>
    <cellStyle name="适中 8 3 2" xfId="5930"/>
    <cellStyle name="好 4 3" xfId="5931"/>
    <cellStyle name="常规 13 2 2" xfId="5932"/>
    <cellStyle name="常规 13 2 3" xfId="5933"/>
    <cellStyle name="常规 13 2 4" xfId="5934"/>
    <cellStyle name="常规 13 3" xfId="5935"/>
    <cellStyle name="常规 13 3 2" xfId="5936"/>
    <cellStyle name="常规 13 4 2" xfId="5937"/>
    <cellStyle name="常规 13 5 2" xfId="5938"/>
    <cellStyle name="常规 14" xfId="5939"/>
    <cellStyle name="适中 8 3 3" xfId="5940"/>
    <cellStyle name="好 4 4" xfId="5941"/>
    <cellStyle name="常规 14 2" xfId="5942"/>
    <cellStyle name="好 4 4 2" xfId="5943"/>
    <cellStyle name="常规 14 2 2" xfId="5944"/>
    <cellStyle name="常规 14 2 2 2" xfId="5945"/>
    <cellStyle name="汇总 5 8" xfId="5946"/>
    <cellStyle name="常规 14 2 3" xfId="5947"/>
    <cellStyle name="常规 14 2 4" xfId="5948"/>
    <cellStyle name="常规 14 3" xfId="5949"/>
    <cellStyle name="常规 14 3 2" xfId="5950"/>
    <cellStyle name="常规 14 4" xfId="5951"/>
    <cellStyle name="常规 14 4 2" xfId="5952"/>
    <cellStyle name="常规 14 5 2" xfId="5953"/>
    <cellStyle name="计算 10 16 2" xfId="5954"/>
    <cellStyle name="常规 15 2 2" xfId="5955"/>
    <cellStyle name="常规 20 2 2" xfId="5956"/>
    <cellStyle name="常规 15 2 2 2" xfId="5957"/>
    <cellStyle name="常规 20 2 2 2" xfId="5958"/>
    <cellStyle name="常规 15 2 4" xfId="5959"/>
    <cellStyle name="常规 20 2 4" xfId="5960"/>
    <cellStyle name="计算 10 18" xfId="5961"/>
    <cellStyle name="常规 15 4" xfId="5962"/>
    <cellStyle name="常规 20 4" xfId="5963"/>
    <cellStyle name="常规 15 5" xfId="5964"/>
    <cellStyle name="常规 20 5" xfId="5965"/>
    <cellStyle name="汇总 3 8 2" xfId="5966"/>
    <cellStyle name="常规 15 5 2" xfId="5967"/>
    <cellStyle name="常规 20 5 2" xfId="5968"/>
    <cellStyle name="常规 16 2 4" xfId="5969"/>
    <cellStyle name="常规 21 2 4" xfId="5970"/>
    <cellStyle name="常规 16 3 2" xfId="5971"/>
    <cellStyle name="常规 21 3 2" xfId="5972"/>
    <cellStyle name="常规 16 4" xfId="5973"/>
    <cellStyle name="常规 21 4" xfId="5974"/>
    <cellStyle name="注释 8 2 2 5" xfId="5975"/>
    <cellStyle name="常规 16 4 2" xfId="5976"/>
    <cellStyle name="常规 21 4 2" xfId="5977"/>
    <cellStyle name="常规 16 5" xfId="5978"/>
    <cellStyle name="常规 21 5" xfId="5979"/>
    <cellStyle name="汇总 3 9 2" xfId="5980"/>
    <cellStyle name="常规 28 2 2 2" xfId="5981"/>
    <cellStyle name="常规 33 2 2 2" xfId="5982"/>
    <cellStyle name="常规 16 5 2" xfId="5983"/>
    <cellStyle name="常规 21 5 2" xfId="5984"/>
    <cellStyle name="常规 16 6" xfId="5985"/>
    <cellStyle name="常规 21 6" xfId="5986"/>
    <cellStyle name="汇总 3 9 3" xfId="5987"/>
    <cellStyle name="常规 17 2 2" xfId="5988"/>
    <cellStyle name="常规 22 2 2" xfId="5989"/>
    <cellStyle name="常规 17 2 3" xfId="5990"/>
    <cellStyle name="常规 22 2 3" xfId="5991"/>
    <cellStyle name="常规 17 3 2" xfId="5992"/>
    <cellStyle name="常规 22 3 2" xfId="5993"/>
    <cellStyle name="常规 17 4" xfId="5994"/>
    <cellStyle name="常规 22 4" xfId="5995"/>
    <cellStyle name="注释 8 2 3 5" xfId="5996"/>
    <cellStyle name="常规 17 4 2" xfId="5997"/>
    <cellStyle name="常规 22 4 2" xfId="5998"/>
    <cellStyle name="注释 7 2 12" xfId="5999"/>
    <cellStyle name="常规 17 5" xfId="6000"/>
    <cellStyle name="常规 22 5" xfId="6001"/>
    <cellStyle name="常规 17 6" xfId="6002"/>
    <cellStyle name="常规 22 6" xfId="6003"/>
    <cellStyle name="常规 18 2 2 2" xfId="6004"/>
    <cellStyle name="常规 23 2 2 2" xfId="6005"/>
    <cellStyle name="链接单元格 10 7" xfId="6006"/>
    <cellStyle name="链接单元格 8 8" xfId="6007"/>
    <cellStyle name="常规 18 2 3" xfId="6008"/>
    <cellStyle name="常规 23 2 3" xfId="6009"/>
    <cellStyle name="常规 18 3" xfId="6010"/>
    <cellStyle name="常规 23 3" xfId="6011"/>
    <cellStyle name="注释 8 2 4 4" xfId="6012"/>
    <cellStyle name="常规 18 4" xfId="6013"/>
    <cellStyle name="常规 23 4" xfId="6014"/>
    <cellStyle name="注释 8 2 4 5" xfId="6015"/>
    <cellStyle name="常规 18 4 2" xfId="6016"/>
    <cellStyle name="常规 23 4 2" xfId="6017"/>
    <cellStyle name="常规 18 5" xfId="6018"/>
    <cellStyle name="常规 23 5" xfId="6019"/>
    <cellStyle name="常规 18 5 2" xfId="6020"/>
    <cellStyle name="常规 23 5 2" xfId="6021"/>
    <cellStyle name="常规 18 6" xfId="6022"/>
    <cellStyle name="常规 23 6" xfId="6023"/>
    <cellStyle name="常规_Sheet1 2" xfId="6024"/>
    <cellStyle name="常规 19 2 2" xfId="6025"/>
    <cellStyle name="常规 24 2 2" xfId="6026"/>
    <cellStyle name="汇总 13" xfId="6027"/>
    <cellStyle name="输出 8 10 4" xfId="6028"/>
    <cellStyle name="常规 19 2 2 2" xfId="6029"/>
    <cellStyle name="常规 24 2 2 2" xfId="6030"/>
    <cellStyle name="汇总 13 2" xfId="6031"/>
    <cellStyle name="常规 19 2 3" xfId="6032"/>
    <cellStyle name="常规 24 2 3" xfId="6033"/>
    <cellStyle name="汇总 14" xfId="6034"/>
    <cellStyle name="常规 19 3" xfId="6035"/>
    <cellStyle name="常规 24 3" xfId="6036"/>
    <cellStyle name="注释 8 2 5 4" xfId="6037"/>
    <cellStyle name="常规 19 3 2" xfId="6038"/>
    <cellStyle name="常规 24 3 2" xfId="6039"/>
    <cellStyle name="常规 19 4" xfId="6040"/>
    <cellStyle name="常规 24 4" xfId="6041"/>
    <cellStyle name="注释 8 2 5 5" xfId="6042"/>
    <cellStyle name="常规 19 4 2" xfId="6043"/>
    <cellStyle name="常规 24 4 2" xfId="6044"/>
    <cellStyle name="常规 19 5" xfId="6045"/>
    <cellStyle name="常规 24 5" xfId="6046"/>
    <cellStyle name="常规 19 5 2" xfId="6047"/>
    <cellStyle name="常规 24 5 2" xfId="6048"/>
    <cellStyle name="常规 19 6" xfId="6049"/>
    <cellStyle name="常规 24 6" xfId="6050"/>
    <cellStyle name="常规 2" xfId="6051"/>
    <cellStyle name="好 10" xfId="6052"/>
    <cellStyle name="常规 2 10" xfId="6053"/>
    <cellStyle name="强调文字颜色 3 3" xfId="6054"/>
    <cellStyle name="常规 2 2 2 2 2" xfId="6055"/>
    <cellStyle name="链接单元格 11 2 3" xfId="6056"/>
    <cellStyle name="链接单元格 9 3 3" xfId="6057"/>
    <cellStyle name="计算 8 7 2" xfId="6058"/>
    <cellStyle name="常规 2 2 2 3" xfId="6059"/>
    <cellStyle name="常规 2 2 2 3 2" xfId="6060"/>
    <cellStyle name="链接单元格 9 4 3" xfId="6061"/>
    <cellStyle name="输入 4 10" xfId="6062"/>
    <cellStyle name="常规 2 2 3 2" xfId="6063"/>
    <cellStyle name="常规 2 2 4" xfId="6064"/>
    <cellStyle name="常规 2 2 4 2" xfId="6065"/>
    <cellStyle name="常规 2 2 5" xfId="6066"/>
    <cellStyle name="好_尾水概算（定稿）8.19" xfId="6067"/>
    <cellStyle name="常规 2 2 5 2" xfId="6068"/>
    <cellStyle name="输入 9 10" xfId="6069"/>
    <cellStyle name="常规 2 3 3 2" xfId="6070"/>
    <cellStyle name="解释性文本 4 7" xfId="6071"/>
    <cellStyle name="常规 2 3 5" xfId="6072"/>
    <cellStyle name="常规 2 5 2" xfId="6073"/>
    <cellStyle name="输出 2 6 4" xfId="6074"/>
    <cellStyle name="好 10 5 2" xfId="6075"/>
    <cellStyle name="常规 2 6" xfId="6076"/>
    <cellStyle name="好 10 6" xfId="6077"/>
    <cellStyle name="汇总 5 9" xfId="6078"/>
    <cellStyle name="常规 28 4 2" xfId="6079"/>
    <cellStyle name="常规 33 4 2" xfId="6080"/>
    <cellStyle name="常规 2_02-2008决算报表格式" xfId="6081"/>
    <cellStyle name="解释性文本 10 8" xfId="6082"/>
    <cellStyle name="输入 3 14" xfId="6083"/>
    <cellStyle name="常规 25 2 2" xfId="6084"/>
    <cellStyle name="常规 30 2 2" xfId="6085"/>
    <cellStyle name="常规 25 2 3" xfId="6086"/>
    <cellStyle name="常规 30 2 3" xfId="6087"/>
    <cellStyle name="常规 25 3 2" xfId="6088"/>
    <cellStyle name="常规 30 3 2" xfId="6089"/>
    <cellStyle name="常规 25 4" xfId="6090"/>
    <cellStyle name="常规 30 4" xfId="6091"/>
    <cellStyle name="注释 8 2 6 5" xfId="6092"/>
    <cellStyle name="常规 25 5" xfId="6093"/>
    <cellStyle name="常规 30 5" xfId="6094"/>
    <cellStyle name="常规 25 5 2" xfId="6095"/>
    <cellStyle name="常规 30 5 2" xfId="6096"/>
    <cellStyle name="注释 10 2 10" xfId="6097"/>
    <cellStyle name="常规 25 6" xfId="6098"/>
    <cellStyle name="常规 30 6" xfId="6099"/>
    <cellStyle name="常规 26 6" xfId="6100"/>
    <cellStyle name="常规 31 6" xfId="6101"/>
    <cellStyle name="常规 27 2 2" xfId="6102"/>
    <cellStyle name="常规 32 2 2" xfId="6103"/>
    <cellStyle name="常规 27 2 2 2" xfId="6104"/>
    <cellStyle name="常规 32 2 2 2" xfId="6105"/>
    <cellStyle name="常规 27 2 3" xfId="6106"/>
    <cellStyle name="常规 32 2 3" xfId="6107"/>
    <cellStyle name="常规 27 3 2" xfId="6108"/>
    <cellStyle name="常规 32 3 2" xfId="6109"/>
    <cellStyle name="常规 27 4" xfId="6110"/>
    <cellStyle name="常规 32 4" xfId="6111"/>
    <cellStyle name="注释 8 2 8 5" xfId="6112"/>
    <cellStyle name="常规 27 4 2" xfId="6113"/>
    <cellStyle name="常规 32 4 2" xfId="6114"/>
    <cellStyle name="注释 8 2 12" xfId="6115"/>
    <cellStyle name="常规 27 5" xfId="6116"/>
    <cellStyle name="常规 32 5" xfId="6117"/>
    <cellStyle name="常规 27 5 2" xfId="6118"/>
    <cellStyle name="常规 32 5 2" xfId="6119"/>
    <cellStyle name="常规 27 6" xfId="6120"/>
    <cellStyle name="常规 32 6" xfId="6121"/>
    <cellStyle name="常规 28 2 3" xfId="6122"/>
    <cellStyle name="常规 33 2 3" xfId="6123"/>
    <cellStyle name="常规 28 5" xfId="6124"/>
    <cellStyle name="常规 33 5" xfId="6125"/>
    <cellStyle name="汇总 6 9" xfId="6126"/>
    <cellStyle name="常规 28 5 2" xfId="6127"/>
    <cellStyle name="常规 33 5 2" xfId="6128"/>
    <cellStyle name="常规 28 6" xfId="6129"/>
    <cellStyle name="常规 33 6" xfId="6130"/>
    <cellStyle name="常规 29 2 2" xfId="6131"/>
    <cellStyle name="常规 34 2 2" xfId="6132"/>
    <cellStyle name="常规 29 2 2 2" xfId="6133"/>
    <cellStyle name="常规 34 2 2 2" xfId="6134"/>
    <cellStyle name="常规 29 2 3" xfId="6135"/>
    <cellStyle name="常规 34 2 3" xfId="6136"/>
    <cellStyle name="注释 9 2 2 5" xfId="6137"/>
    <cellStyle name="常规 34 3 2" xfId="6138"/>
    <cellStyle name="常规 29 3 2" xfId="6139"/>
    <cellStyle name="常规 34 5" xfId="6140"/>
    <cellStyle name="常规 29 5" xfId="6141"/>
    <cellStyle name="常规 3" xfId="6142"/>
    <cellStyle name="好 11" xfId="6143"/>
    <cellStyle name="常规 3 2 2 2 2" xfId="6144"/>
    <cellStyle name="常规 3 2 2 2 2 2" xfId="6145"/>
    <cellStyle name="计算 4 5 4" xfId="6146"/>
    <cellStyle name="常规 3 2 2 2 3" xfId="6147"/>
    <cellStyle name="常规 42 2 2 2" xfId="6148"/>
    <cellStyle name="常规 37 2 2 2" xfId="6149"/>
    <cellStyle name="常规 3 2 2 2 4" xfId="6150"/>
    <cellStyle name="常规 3 2 2 3" xfId="6151"/>
    <cellStyle name="强调文字颜色 3 4 2" xfId="6152"/>
    <cellStyle name="常规 3 2 2 3 2" xfId="6153"/>
    <cellStyle name="强调文字颜色 3 4 2 2" xfId="6154"/>
    <cellStyle name="常规 3 2 3 2" xfId="6155"/>
    <cellStyle name="常规 3 2 3 3" xfId="6156"/>
    <cellStyle name="强调文字颜色 3 5 2" xfId="6157"/>
    <cellStyle name="常规 3 2 4" xfId="6158"/>
    <cellStyle name="常规 3 2 4 2" xfId="6159"/>
    <cellStyle name="常规 3 2_江苏洪泽湖概算20100730（评审）" xfId="6160"/>
    <cellStyle name="常规 3 4 3 2" xfId="6161"/>
    <cellStyle name="好 11 4 3 2" xfId="6162"/>
    <cellStyle name="注释 7 13 3" xfId="6163"/>
    <cellStyle name="警告文本 2 4 3" xfId="6164"/>
    <cellStyle name="常规 3 5 2" xfId="6165"/>
    <cellStyle name="输出 3 6 4" xfId="6166"/>
    <cellStyle name="适中 8 5 3" xfId="6167"/>
    <cellStyle name="好 6 4" xfId="6168"/>
    <cellStyle name="常规 3_传郑州2010.8.25" xfId="6169"/>
    <cellStyle name="常规 40" xfId="6170"/>
    <cellStyle name="常规 35" xfId="6171"/>
    <cellStyle name="常规 40 2" xfId="6172"/>
    <cellStyle name="常规 35 2" xfId="6173"/>
    <cellStyle name="貨幣_SGV" xfId="6174"/>
    <cellStyle name="注释 6 13 2" xfId="6175"/>
    <cellStyle name="常规 40 2 2" xfId="6176"/>
    <cellStyle name="常规 35 2 2" xfId="6177"/>
    <cellStyle name="常规 40 2 2 2" xfId="6178"/>
    <cellStyle name="常规 35 2 2 2" xfId="6179"/>
    <cellStyle name="常规 40 2 3" xfId="6180"/>
    <cellStyle name="常规 35 2 3" xfId="6181"/>
    <cellStyle name="常规 40 2 4" xfId="6182"/>
    <cellStyle name="常规 35 2 4" xfId="6183"/>
    <cellStyle name="常规 40 3" xfId="6184"/>
    <cellStyle name="常规 35 3" xfId="6185"/>
    <cellStyle name="常规 40 5" xfId="6186"/>
    <cellStyle name="常规 35 5" xfId="6187"/>
    <cellStyle name="常规 40 6" xfId="6188"/>
    <cellStyle name="常规 35 6" xfId="6189"/>
    <cellStyle name="强调文字颜色 2 8 2" xfId="6190"/>
    <cellStyle name="常规 41" xfId="6191"/>
    <cellStyle name="常规 36" xfId="6192"/>
    <cellStyle name="强调文字颜色 2 8 2 2" xfId="6193"/>
    <cellStyle name="常规 41 2" xfId="6194"/>
    <cellStyle name="常规 36 2" xfId="6195"/>
    <cellStyle name="常规 41 2 2" xfId="6196"/>
    <cellStyle name="常规 36 2 2" xfId="6197"/>
    <cellStyle name="常规 41 2 2 2" xfId="6198"/>
    <cellStyle name="常规 36 2 2 2" xfId="6199"/>
    <cellStyle name="常规 41 2 3" xfId="6200"/>
    <cellStyle name="常规 36 2 3" xfId="6201"/>
    <cellStyle name="常规 41 2 4" xfId="6202"/>
    <cellStyle name="常规 36 2 4" xfId="6203"/>
    <cellStyle name="强调文字颜色 2 8 2 3" xfId="6204"/>
    <cellStyle name="常规 41 3" xfId="6205"/>
    <cellStyle name="常规 36 3" xfId="6206"/>
    <cellStyle name="常规 41 5" xfId="6207"/>
    <cellStyle name="常规 36 5" xfId="6208"/>
    <cellStyle name="常规 41 6" xfId="6209"/>
    <cellStyle name="常规 36 6" xfId="6210"/>
    <cellStyle name="强调文字颜色 2 8 3" xfId="6211"/>
    <cellStyle name="常规 42" xfId="6212"/>
    <cellStyle name="常规 37" xfId="6213"/>
    <cellStyle name="强调文字颜色 2 8 3 2" xfId="6214"/>
    <cellStyle name="常规 42 2" xfId="6215"/>
    <cellStyle name="常规 37 2" xfId="6216"/>
    <cellStyle name="常规 42 2 2" xfId="6217"/>
    <cellStyle name="常规 37 2 2" xfId="6218"/>
    <cellStyle name="常规 42 2 3" xfId="6219"/>
    <cellStyle name="常规 37 2 3" xfId="6220"/>
    <cellStyle name="常规 42 2 4" xfId="6221"/>
    <cellStyle name="常规 37 2 4" xfId="6222"/>
    <cellStyle name="强调文字颜色 2 8 3 3" xfId="6223"/>
    <cellStyle name="常规 42 3" xfId="6224"/>
    <cellStyle name="常规 37 3" xfId="6225"/>
    <cellStyle name="常规 42 6" xfId="6226"/>
    <cellStyle name="常规 37 6" xfId="6227"/>
    <cellStyle name="强调文字颜色 2 8 4" xfId="6228"/>
    <cellStyle name="常规 43" xfId="6229"/>
    <cellStyle name="常规 38" xfId="6230"/>
    <cellStyle name="强调文字颜色 2 8 4 2" xfId="6231"/>
    <cellStyle name="常规 43 2" xfId="6232"/>
    <cellStyle name="常规 38 2" xfId="6233"/>
    <cellStyle name="常规 43 2 2" xfId="6234"/>
    <cellStyle name="常规 38 2 2" xfId="6235"/>
    <cellStyle name="常规 38 2 2 2" xfId="6236"/>
    <cellStyle name="常规 43 2 3" xfId="6237"/>
    <cellStyle name="常规 38 2 3" xfId="6238"/>
    <cellStyle name="常规 38 2 4" xfId="6239"/>
    <cellStyle name="强调文字颜色 2 8 4 3" xfId="6240"/>
    <cellStyle name="常规 43 3" xfId="6241"/>
    <cellStyle name="常规 38 3" xfId="6242"/>
    <cellStyle name="常规 43 5" xfId="6243"/>
    <cellStyle name="常规 38 5" xfId="6244"/>
    <cellStyle name="强调文字颜色 2 8 5" xfId="6245"/>
    <cellStyle name="常规 44" xfId="6246"/>
    <cellStyle name="常规 39" xfId="6247"/>
    <cellStyle name="好_指标五" xfId="6248"/>
    <cellStyle name="强调文字颜色 2 8 5 2" xfId="6249"/>
    <cellStyle name="常规 44 2" xfId="6250"/>
    <cellStyle name="常规 39 2" xfId="6251"/>
    <cellStyle name="常规 44 2 2" xfId="6252"/>
    <cellStyle name="常规 39 2 2" xfId="6253"/>
    <cellStyle name="常规 44 2 2 2" xfId="6254"/>
    <cellStyle name="常规 39 2 2 2" xfId="6255"/>
    <cellStyle name="常规 44 2 4" xfId="6256"/>
    <cellStyle name="常规 39 2 4" xfId="6257"/>
    <cellStyle name="强调文字颜色 2 8 5 3" xfId="6258"/>
    <cellStyle name="好_沭河初设初稿_尾水移民总表" xfId="6259"/>
    <cellStyle name="常规 44 3" xfId="6260"/>
    <cellStyle name="常规 39 3" xfId="6261"/>
    <cellStyle name="常规 44 3 2" xfId="6262"/>
    <cellStyle name="常规 39 3 2" xfId="6263"/>
    <cellStyle name="常规 44 4" xfId="6264"/>
    <cellStyle name="常规 39 4" xfId="6265"/>
    <cellStyle name="常规 44 4 2" xfId="6266"/>
    <cellStyle name="常规 39 4 2" xfId="6267"/>
    <cellStyle name="常规 44 5" xfId="6268"/>
    <cellStyle name="常规 39 5" xfId="6269"/>
    <cellStyle name="常规 39 5 2" xfId="6270"/>
    <cellStyle name="强调文字颜色 5 2 2 5" xfId="6271"/>
    <cellStyle name="常规 44 6" xfId="6272"/>
    <cellStyle name="常规 39 6" xfId="6273"/>
    <cellStyle name="常规 4" xfId="6274"/>
    <cellStyle name="好 12" xfId="6275"/>
    <cellStyle name="常规 4 3 2 2 2" xfId="6276"/>
    <cellStyle name="输出 2 11 3" xfId="6277"/>
    <cellStyle name="常规 4 3 2 3" xfId="6278"/>
    <cellStyle name="输出 2 12 2" xfId="6279"/>
    <cellStyle name="常规 4 3 3 2" xfId="6280"/>
    <cellStyle name="常规 5 5 2" xfId="6281"/>
    <cellStyle name="输出 5 6 4" xfId="6282"/>
    <cellStyle name="常规 8 4" xfId="6283"/>
    <cellStyle name="注释 11 6 2" xfId="6284"/>
    <cellStyle name="输入 7 10 4" xfId="6285"/>
    <cellStyle name="链接单元格 9" xfId="6286"/>
    <cellStyle name="常规 4 6 2" xfId="6287"/>
    <cellStyle name="输出 4 7 4" xfId="6288"/>
    <cellStyle name="常规 4_走马塘调查全线总汇总表(斜坡方案08.8.26) 2" xfId="6289"/>
    <cellStyle name="常规 44 2 3 2" xfId="6290"/>
    <cellStyle name="强调文字颜色 5 4 2 3" xfId="6291"/>
    <cellStyle name="常规 44 2 5" xfId="6292"/>
    <cellStyle name="强调文字颜色 2 8 6" xfId="6293"/>
    <cellStyle name="常规 50" xfId="6294"/>
    <cellStyle name="常规 45" xfId="6295"/>
    <cellStyle name="强调文字颜色 2 8 6 2" xfId="6296"/>
    <cellStyle name="常规 50 2" xfId="6297"/>
    <cellStyle name="常规 45 2" xfId="6298"/>
    <cellStyle name="汇总 8 10 4" xfId="6299"/>
    <cellStyle name="汇总 10 6" xfId="6300"/>
    <cellStyle name="常规 50 2 2" xfId="6301"/>
    <cellStyle name="常规 45 2 2" xfId="6302"/>
    <cellStyle name="汇总 10 6 4" xfId="6303"/>
    <cellStyle name="常规 45 2 2 4" xfId="6304"/>
    <cellStyle name="强调文字颜色 2 8 6 3" xfId="6305"/>
    <cellStyle name="常规 50 3" xfId="6306"/>
    <cellStyle name="常规 45 3" xfId="6307"/>
    <cellStyle name="输入 5 18" xfId="6308"/>
    <cellStyle name="汇总 11 6" xfId="6309"/>
    <cellStyle name="常规 50 3 2" xfId="6310"/>
    <cellStyle name="常规 45 3 2" xfId="6311"/>
    <cellStyle name="常规 50 4" xfId="6312"/>
    <cellStyle name="常规 45 4" xfId="6313"/>
    <cellStyle name="强调文字颜色 2 8 7" xfId="6314"/>
    <cellStyle name="常规 51" xfId="6315"/>
    <cellStyle name="常规 46" xfId="6316"/>
    <cellStyle name="强调文字颜色 2 8 7 2" xfId="6317"/>
    <cellStyle name="常规 51 2" xfId="6318"/>
    <cellStyle name="常规 46 2" xfId="6319"/>
    <cellStyle name="汇总 8 11 4" xfId="6320"/>
    <cellStyle name="常规 46 2 2" xfId="6321"/>
    <cellStyle name="常规 46 3" xfId="6322"/>
    <cellStyle name="常规 46 4" xfId="6323"/>
    <cellStyle name="链接单元格 2 3" xfId="6324"/>
    <cellStyle name="常规 46 4 2" xfId="6325"/>
    <cellStyle name="常规 46 5" xfId="6326"/>
    <cellStyle name="常规 46 6" xfId="6327"/>
    <cellStyle name="强调文字颜色 2 8 8" xfId="6328"/>
    <cellStyle name="常规 52" xfId="6329"/>
    <cellStyle name="常规 47" xfId="6330"/>
    <cellStyle name="常规 52 2" xfId="6331"/>
    <cellStyle name="常规 47 2" xfId="6332"/>
    <cellStyle name="汇总 8 12 4" xfId="6333"/>
    <cellStyle name="常规 52 2 2" xfId="6334"/>
    <cellStyle name="常规 47 2 2" xfId="6335"/>
    <cellStyle name="常规 52 3" xfId="6336"/>
    <cellStyle name="常规 47 3" xfId="6337"/>
    <cellStyle name="常规 53" xfId="6338"/>
    <cellStyle name="常规 48" xfId="6339"/>
    <cellStyle name="常规 53 2" xfId="6340"/>
    <cellStyle name="常规 48 2" xfId="6341"/>
    <cellStyle name="汇总 8 13 4" xfId="6342"/>
    <cellStyle name="常规 48 2 2" xfId="6343"/>
    <cellStyle name="常规 53 3" xfId="6344"/>
    <cellStyle name="常规 48 3" xfId="6345"/>
    <cellStyle name="计算 6 16" xfId="6346"/>
    <cellStyle name="常规 48 3 2" xfId="6347"/>
    <cellStyle name="常规 48 4" xfId="6348"/>
    <cellStyle name="常规 48 4 2" xfId="6349"/>
    <cellStyle name="常规 48 5" xfId="6350"/>
    <cellStyle name="常规 48 6" xfId="6351"/>
    <cellStyle name="常规 54 2" xfId="6352"/>
    <cellStyle name="常规 49 2" xfId="6353"/>
    <cellStyle name="汇总 8 14 4" xfId="6354"/>
    <cellStyle name="常规 49 2 2" xfId="6355"/>
    <cellStyle name="常规 54 3" xfId="6356"/>
    <cellStyle name="常规 49 3" xfId="6357"/>
    <cellStyle name="好_2006年基础数据" xfId="6358"/>
    <cellStyle name="常规 49 3 2" xfId="6359"/>
    <cellStyle name="常规 49 4" xfId="6360"/>
    <cellStyle name="常规 49 5" xfId="6361"/>
    <cellStyle name="汇总 4 2 2" xfId="6362"/>
    <cellStyle name="常规 5" xfId="6363"/>
    <cellStyle name="好 13" xfId="6364"/>
    <cellStyle name="汇总 10 6 2" xfId="6365"/>
    <cellStyle name="常规 50 2 2 2" xfId="6366"/>
    <cellStyle name="汇总 10 7" xfId="6367"/>
    <cellStyle name="常规 50 2 3" xfId="6368"/>
    <cellStyle name="汇总 10 8" xfId="6369"/>
    <cellStyle name="常规 50 2 4" xfId="6370"/>
    <cellStyle name="计算 6 6 2" xfId="6371"/>
    <cellStyle name="常规 60" xfId="6372"/>
    <cellStyle name="常规 55" xfId="6373"/>
    <cellStyle name="常规 60 2" xfId="6374"/>
    <cellStyle name="常规 55 2" xfId="6375"/>
    <cellStyle name="常规 60 3" xfId="6376"/>
    <cellStyle name="常规 55 3" xfId="6377"/>
    <cellStyle name="常规 61 2" xfId="6378"/>
    <cellStyle name="常规 56 2" xfId="6379"/>
    <cellStyle name="常规 61 3" xfId="6380"/>
    <cellStyle name="常规 56 3" xfId="6381"/>
    <cellStyle name="常规 62 2" xfId="6382"/>
    <cellStyle name="常规 57 2" xfId="6383"/>
    <cellStyle name="好 5 2 2" xfId="6384"/>
    <cellStyle name="常规 62 3" xfId="6385"/>
    <cellStyle name="常规 57 3" xfId="6386"/>
    <cellStyle name="常规 63" xfId="6387"/>
    <cellStyle name="常规 58" xfId="6388"/>
    <cellStyle name="适中 8 4 2" xfId="6389"/>
    <cellStyle name="好 5 3" xfId="6390"/>
    <cellStyle name="常规 63 2" xfId="6391"/>
    <cellStyle name="常规 58 2" xfId="6392"/>
    <cellStyle name="好 5 3 2" xfId="6393"/>
    <cellStyle name="常规 63 3" xfId="6394"/>
    <cellStyle name="常规 58 3" xfId="6395"/>
    <cellStyle name="常规 64" xfId="6396"/>
    <cellStyle name="常规 59" xfId="6397"/>
    <cellStyle name="适中 8 4 3" xfId="6398"/>
    <cellStyle name="好 5 4" xfId="6399"/>
    <cellStyle name="常规 64 2" xfId="6400"/>
    <cellStyle name="常规 59 2" xfId="6401"/>
    <cellStyle name="好 5 4 2" xfId="6402"/>
    <cellStyle name="常规 64 3" xfId="6403"/>
    <cellStyle name="常规 59 3" xfId="6404"/>
    <cellStyle name="常规 6" xfId="6405"/>
    <cellStyle name="好 14" xfId="6406"/>
    <cellStyle name="常规 6 2" xfId="6407"/>
    <cellStyle name="常规 6 2 2" xfId="6408"/>
    <cellStyle name="输出 6 3 4" xfId="6409"/>
    <cellStyle name="注释 13 2 2" xfId="6410"/>
    <cellStyle name="好_高家闸 概算宁夏13号文新定额-2010.12.21核" xfId="6411"/>
    <cellStyle name="常规 6 2 2 2" xfId="6412"/>
    <cellStyle name="常规 6 2 2 2 2" xfId="6413"/>
    <cellStyle name="常规 6 2 2 3" xfId="6414"/>
    <cellStyle name="常规 6 2 2 4" xfId="6415"/>
    <cellStyle name="常规 6 2 3" xfId="6416"/>
    <cellStyle name="常规 6 2 3 2" xfId="6417"/>
    <cellStyle name="好_尾水概算（7.31）" xfId="6418"/>
    <cellStyle name="常规 6 2 4" xfId="6419"/>
    <cellStyle name="常规 6 3" xfId="6420"/>
    <cellStyle name="常规 6 3 2" xfId="6421"/>
    <cellStyle name="输出 6 4 4" xfId="6422"/>
    <cellStyle name="常规 6 4 2" xfId="6423"/>
    <cellStyle name="输出 6 5 4" xfId="6424"/>
    <cellStyle name="常规 6 5 2" xfId="6425"/>
    <cellStyle name="输出 6 6 4" xfId="6426"/>
    <cellStyle name="警告文本 2" xfId="6427"/>
    <cellStyle name="常规 6 6 2" xfId="6428"/>
    <cellStyle name="输出 6 7 4" xfId="6429"/>
    <cellStyle name="常规 6 7" xfId="6430"/>
    <cellStyle name="常规 6_分洪道" xfId="6431"/>
    <cellStyle name="常规 70" xfId="6432"/>
    <cellStyle name="常规 65" xfId="6433"/>
    <cellStyle name="好 5 5" xfId="6434"/>
    <cellStyle name="常规 70 2" xfId="6435"/>
    <cellStyle name="常规 65 2" xfId="6436"/>
    <cellStyle name="好 5 5 2" xfId="6437"/>
    <cellStyle name="常规 70 3" xfId="6438"/>
    <cellStyle name="常规 65 3" xfId="6439"/>
    <cellStyle name="常规 71" xfId="6440"/>
    <cellStyle name="常规 66" xfId="6441"/>
    <cellStyle name="注释 6 2 4 2" xfId="6442"/>
    <cellStyle name="好 5 6" xfId="6443"/>
    <cellStyle name="常规 71 2" xfId="6444"/>
    <cellStyle name="常规 66 2" xfId="6445"/>
    <cellStyle name="好 5 6 2" xfId="6446"/>
    <cellStyle name="常规 72 2" xfId="6447"/>
    <cellStyle name="常规 67 2" xfId="6448"/>
    <cellStyle name="常规 72 3" xfId="6449"/>
    <cellStyle name="常规 67 3" xfId="6450"/>
    <cellStyle name="常规 73" xfId="6451"/>
    <cellStyle name="常规 68" xfId="6452"/>
    <cellStyle name="注释 6 2 4 4" xfId="6453"/>
    <cellStyle name="常规 73 2" xfId="6454"/>
    <cellStyle name="常规 68 2" xfId="6455"/>
    <cellStyle name="常规 73 3" xfId="6456"/>
    <cellStyle name="常规 68 3" xfId="6457"/>
    <cellStyle name="常规 74" xfId="6458"/>
    <cellStyle name="常规 69" xfId="6459"/>
    <cellStyle name="注释 6 2 4 5" xfId="6460"/>
    <cellStyle name="常规 74 2" xfId="6461"/>
    <cellStyle name="常规 69 2" xfId="6462"/>
    <cellStyle name="常规 74 3" xfId="6463"/>
    <cellStyle name="常规 69 3" xfId="6464"/>
    <cellStyle name="注释 5 4 3" xfId="6465"/>
    <cellStyle name="强调 1" xfId="6466"/>
    <cellStyle name="常规 7" xfId="6467"/>
    <cellStyle name="常规 7 2" xfId="6468"/>
    <cellStyle name="常规 7 2 2" xfId="6469"/>
    <cellStyle name="输出 7 3 4" xfId="6470"/>
    <cellStyle name="常规 7 3" xfId="6471"/>
    <cellStyle name="常规 7 3 2" xfId="6472"/>
    <cellStyle name="输出 7 4 4" xfId="6473"/>
    <cellStyle name="常规 7 4 2" xfId="6474"/>
    <cellStyle name="输出 7 5 4" xfId="6475"/>
    <cellStyle name="常规 7 5 2" xfId="6476"/>
    <cellStyle name="输出 7 6 4" xfId="6477"/>
    <cellStyle name="常规 7 6 2" xfId="6478"/>
    <cellStyle name="输出 7 7 4" xfId="6479"/>
    <cellStyle name="常规 7 7" xfId="6480"/>
    <cellStyle name="常规 7 8" xfId="6481"/>
    <cellStyle name="常规 7_水库枢纽" xfId="6482"/>
    <cellStyle name="常规 80" xfId="6483"/>
    <cellStyle name="常规 75" xfId="6484"/>
    <cellStyle name="常规 80 2" xfId="6485"/>
    <cellStyle name="常规 75 2" xfId="6486"/>
    <cellStyle name="常规 81" xfId="6487"/>
    <cellStyle name="常规 76" xfId="6488"/>
    <cellStyle name="计算 10 2 2" xfId="6489"/>
    <cellStyle name="注释 5 6" xfId="6490"/>
    <cellStyle name="常规 81 2" xfId="6491"/>
    <cellStyle name="常规 76 2" xfId="6492"/>
    <cellStyle name="常规 82 2" xfId="6493"/>
    <cellStyle name="常规 77 2" xfId="6494"/>
    <cellStyle name="常规 83 2" xfId="6495"/>
    <cellStyle name="常规 78 2" xfId="6496"/>
    <cellStyle name="常规 84" xfId="6497"/>
    <cellStyle name="常规 79" xfId="6498"/>
    <cellStyle name="常规 84 2" xfId="6499"/>
    <cellStyle name="常规 79 2" xfId="6500"/>
    <cellStyle name="常规 8 2" xfId="6501"/>
    <cellStyle name="输入 7 10 2" xfId="6502"/>
    <cellStyle name="链接单元格 7" xfId="6503"/>
    <cellStyle name="输出 4 7 2" xfId="6504"/>
    <cellStyle name="常规 8 2 2 2" xfId="6505"/>
    <cellStyle name="链接单元格 7 2 2" xfId="6506"/>
    <cellStyle name="常规 8 2 2 2 2" xfId="6507"/>
    <cellStyle name="常规 8 2 2 3" xfId="6508"/>
    <cellStyle name="链接单元格 7 2 3" xfId="6509"/>
    <cellStyle name="常规 8 2 2 4" xfId="6510"/>
    <cellStyle name="注释 8 13 2" xfId="6511"/>
    <cellStyle name="警告文本 7 4 2" xfId="6512"/>
    <cellStyle name="常规 8 2 3" xfId="6513"/>
    <cellStyle name="链接单元格 7 3" xfId="6514"/>
    <cellStyle name="常规 8 2 3 2" xfId="6515"/>
    <cellStyle name="链接单元格 7 3 2" xfId="6516"/>
    <cellStyle name="常规 8 2 4" xfId="6517"/>
    <cellStyle name="链接单元格 7 4" xfId="6518"/>
    <cellStyle name="常规 8 3" xfId="6519"/>
    <cellStyle name="输入 7 10 3" xfId="6520"/>
    <cellStyle name="链接单元格 8" xfId="6521"/>
    <cellStyle name="输出 4 7 3" xfId="6522"/>
    <cellStyle name="常规 8 5" xfId="6523"/>
    <cellStyle name="注释 11 6 3" xfId="6524"/>
    <cellStyle name="常规 8 7" xfId="6525"/>
    <cellStyle name="常规 8 8" xfId="6526"/>
    <cellStyle name="常规 90" xfId="6527"/>
    <cellStyle name="常规 85" xfId="6528"/>
    <cellStyle name="常规 90 2" xfId="6529"/>
    <cellStyle name="常规 85 2" xfId="6530"/>
    <cellStyle name="常规 90 3" xfId="6531"/>
    <cellStyle name="常规 85 3" xfId="6532"/>
    <cellStyle name="强调文字颜色 2 9 2" xfId="6533"/>
    <cellStyle name="常规 91" xfId="6534"/>
    <cellStyle name="常规 86" xfId="6535"/>
    <cellStyle name="强调文字颜色 2 9 2 2" xfId="6536"/>
    <cellStyle name="常规 91 2" xfId="6537"/>
    <cellStyle name="常规 86 2" xfId="6538"/>
    <cellStyle name="强调文字颜色 2 9 2 3" xfId="6539"/>
    <cellStyle name="常规 91 3" xfId="6540"/>
    <cellStyle name="常规 86 3" xfId="6541"/>
    <cellStyle name="强调文字颜色 2 9 3" xfId="6542"/>
    <cellStyle name="常规 92" xfId="6543"/>
    <cellStyle name="常规 87" xfId="6544"/>
    <cellStyle name="强调文字颜色 2 9 3 2" xfId="6545"/>
    <cellStyle name="常规 92 2" xfId="6546"/>
    <cellStyle name="常规 87 2" xfId="6547"/>
    <cellStyle name="强调文字颜色 2 9 3 3" xfId="6548"/>
    <cellStyle name="常规 92 3" xfId="6549"/>
    <cellStyle name="常规 87 3" xfId="6550"/>
    <cellStyle name="常规_勘察设计费计算 2" xfId="6551"/>
    <cellStyle name="强调文字颜色 2 9 4" xfId="6552"/>
    <cellStyle name="常规 93" xfId="6553"/>
    <cellStyle name="常规 88" xfId="6554"/>
    <cellStyle name="强调文字颜色 2 9 4 2" xfId="6555"/>
    <cellStyle name="常规 93 2" xfId="6556"/>
    <cellStyle name="常规 88 2" xfId="6557"/>
    <cellStyle name="强调文字颜色 2 9 4 3" xfId="6558"/>
    <cellStyle name="常规 93 3" xfId="6559"/>
    <cellStyle name="常规 88 3" xfId="6560"/>
    <cellStyle name="强调文字颜色 2 9 5" xfId="6561"/>
    <cellStyle name="常规 94" xfId="6562"/>
    <cellStyle name="常规 89" xfId="6563"/>
    <cellStyle name="强调文字颜色 2 9 5 2" xfId="6564"/>
    <cellStyle name="常规 94 2" xfId="6565"/>
    <cellStyle name="常规 89 2" xfId="6566"/>
    <cellStyle name="强调文字颜色 2 9 5 3" xfId="6567"/>
    <cellStyle name="常规 94 3" xfId="6568"/>
    <cellStyle name="常规 89 3" xfId="6569"/>
    <cellStyle name="常规 9" xfId="6570"/>
    <cellStyle name="强调文字颜色 2 9 6" xfId="6571"/>
    <cellStyle name="常规 95" xfId="6572"/>
    <cellStyle name="强调文字颜色 2 9 6 2" xfId="6573"/>
    <cellStyle name="常规 95 2" xfId="6574"/>
    <cellStyle name="强调文字颜色 2 9 6 3" xfId="6575"/>
    <cellStyle name="常规 95 3" xfId="6576"/>
    <cellStyle name="强调文字颜色 2 9 7" xfId="6577"/>
    <cellStyle name="常规 96" xfId="6578"/>
    <cellStyle name="强调文字颜色 2 9 7 2" xfId="6579"/>
    <cellStyle name="常规 96 2" xfId="6580"/>
    <cellStyle name="常规 96 3" xfId="6581"/>
    <cellStyle name="强调文字颜色 2 9 8" xfId="6582"/>
    <cellStyle name="常规 97" xfId="6583"/>
    <cellStyle name="常规 97 2" xfId="6584"/>
    <cellStyle name="常规 97 3" xfId="6585"/>
    <cellStyle name="常规 98" xfId="6586"/>
    <cellStyle name="常规 98 2" xfId="6587"/>
    <cellStyle name="常规 98 3" xfId="6588"/>
    <cellStyle name="常规 99 2" xfId="6589"/>
    <cellStyle name="常规 99 3" xfId="6590"/>
    <cellStyle name="常规_2010续建唐徕渠初设工程量" xfId="6591"/>
    <cellStyle name="常规_Sheet1" xfId="6592"/>
    <cellStyle name="常规_Sheet1_1" xfId="6593"/>
    <cellStyle name="常规_大泵工程量清单7.12（zm）" xfId="6594"/>
    <cellStyle name="常规_工程量" xfId="6595"/>
    <cellStyle name="强调文字颜色 6 9 2" xfId="6596"/>
    <cellStyle name="常规_黄羊滩农场预算（可研）111" xfId="6597"/>
    <cellStyle name="适中 2 5" xfId="6598"/>
    <cellStyle name="常规_勘察设计费计算" xfId="6599"/>
    <cellStyle name="千位[0]_ 方正PC" xfId="6600"/>
    <cellStyle name="常规_宁东二期管线工程116号文概算 2011.10.10" xfId="6601"/>
    <cellStyle name="输入 2 2 2 2" xfId="6602"/>
    <cellStyle name="计算 10 7" xfId="6603"/>
    <cellStyle name="常规_下马关工程量" xfId="6604"/>
    <cellStyle name="强调文字颜色 3 3 2 3" xfId="6605"/>
    <cellStyle name="超级链接" xfId="6606"/>
    <cellStyle name="分级显示行_1_13区汇总" xfId="6607"/>
    <cellStyle name="好 2 2" xfId="6608"/>
    <cellStyle name="计算 6 3 4" xfId="6609"/>
    <cellStyle name="好 2 2 2" xfId="6610"/>
    <cellStyle name="好 2 2 2 2" xfId="6611"/>
    <cellStyle name="注释 6 8 5" xfId="6612"/>
    <cellStyle name="注释 5 15" xfId="6613"/>
    <cellStyle name="强调文字颜色 2 3 3" xfId="6614"/>
    <cellStyle name="好 2 2 3" xfId="6615"/>
    <cellStyle name="好 2 2 4" xfId="6616"/>
    <cellStyle name="好 3" xfId="6617"/>
    <cellStyle name="好 3 2" xfId="6618"/>
    <cellStyle name="计算 6 4 4" xfId="6619"/>
    <cellStyle name="好 3 2 2" xfId="6620"/>
    <cellStyle name="好 4" xfId="6621"/>
    <cellStyle name="常规_Sheet1_工程量清单" xfId="6622"/>
    <cellStyle name="强调文字颜色 3 4 3 2" xfId="6623"/>
    <cellStyle name="好 5" xfId="6624"/>
    <cellStyle name="强调文字颜色 3 4 3 3" xfId="6625"/>
    <cellStyle name="好 6" xfId="6626"/>
    <cellStyle name="好 6 2" xfId="6627"/>
    <cellStyle name="计算 6 7 4" xfId="6628"/>
    <cellStyle name="好 6 2 2" xfId="6629"/>
    <cellStyle name="适中 8 5 2" xfId="6630"/>
    <cellStyle name="好 6 3" xfId="6631"/>
    <cellStyle name="好 6 3 2" xfId="6632"/>
    <cellStyle name="好 6 4 2" xfId="6633"/>
    <cellStyle name="好 6 5" xfId="6634"/>
    <cellStyle name="好 6 5 2" xfId="6635"/>
    <cellStyle name="输入 6" xfId="6636"/>
    <cellStyle name="注释 6 2 5 2" xfId="6637"/>
    <cellStyle name="好 6 6" xfId="6638"/>
    <cellStyle name="好 6 6 2" xfId="6639"/>
    <cellStyle name="注释 6 2 5 3" xfId="6640"/>
    <cellStyle name="好 6 7" xfId="6641"/>
    <cellStyle name="好 7" xfId="6642"/>
    <cellStyle name="好 7 2" xfId="6643"/>
    <cellStyle name="计算 6 8 4" xfId="6644"/>
    <cellStyle name="好 7 2 2" xfId="6645"/>
    <cellStyle name="警告文本 6 3" xfId="6646"/>
    <cellStyle name="适中 8 6 2" xfId="6647"/>
    <cellStyle name="好 7 3" xfId="6648"/>
    <cellStyle name="好 7 3 2" xfId="6649"/>
    <cellStyle name="注释 8 12" xfId="6650"/>
    <cellStyle name="警告文本 7 3" xfId="6651"/>
    <cellStyle name="适中 8 6 3" xfId="6652"/>
    <cellStyle name="好 7 4" xfId="6653"/>
    <cellStyle name="好 7 4 2" xfId="6654"/>
    <cellStyle name="好_2010.8.25，郑州审后勘测设计费（初设）g" xfId="6655"/>
    <cellStyle name="警告文本 8 3" xfId="6656"/>
    <cellStyle name="好 7 5" xfId="6657"/>
    <cellStyle name="好 7 5 2" xfId="6658"/>
    <cellStyle name="警告文本 9 3" xfId="6659"/>
    <cellStyle name="好 8 2" xfId="6660"/>
    <cellStyle name="计算 6 9 4" xfId="6661"/>
    <cellStyle name="好 8 2 2" xfId="6662"/>
    <cellStyle name="适中 8 7 2" xfId="6663"/>
    <cellStyle name="好 8 3" xfId="6664"/>
    <cellStyle name="好 8 3 2" xfId="6665"/>
    <cellStyle name="好_2009年一般性转移支付标准工资" xfId="6666"/>
    <cellStyle name="好 8 4 2" xfId="6667"/>
    <cellStyle name="好 8 5" xfId="6668"/>
    <cellStyle name="好 8 5 2" xfId="6669"/>
    <cellStyle name="好 9" xfId="6670"/>
    <cellStyle name="好 9 2" xfId="6671"/>
    <cellStyle name="好 9 2 2" xfId="6672"/>
    <cellStyle name="汇总 4 13" xfId="6673"/>
    <cellStyle name="好 9 3" xfId="6674"/>
    <cellStyle name="好_业务工作量指标" xfId="6675"/>
    <cellStyle name="好 9 3 2" xfId="6676"/>
    <cellStyle name="好 9 4 2" xfId="6677"/>
    <cellStyle name="好 9 5" xfId="6678"/>
    <cellStyle name="好 9 5 2" xfId="6679"/>
    <cellStyle name="好_高中教师人数（教育厅1.6日提供）" xfId="6680"/>
    <cellStyle name="好_~5676413" xfId="6681"/>
    <cellStyle name="好_银行账户情况表_2010年12月" xfId="6682"/>
    <cellStyle name="强调文字颜色 5 6 2" xfId="6683"/>
    <cellStyle name="好_03昭通" xfId="6684"/>
    <cellStyle name="好_0502通海县" xfId="6685"/>
    <cellStyle name="好_05玉溪" xfId="6686"/>
    <cellStyle name="汇总 9 3 2" xfId="6687"/>
    <cellStyle name="好_1003牟定县" xfId="6688"/>
    <cellStyle name="好_1110洱源县" xfId="6689"/>
    <cellStyle name="链接单元格 3 3 2" xfId="6690"/>
    <cellStyle name="好_11大理" xfId="6691"/>
    <cellStyle name="好_2、土地面积、人口、粮食产量基本情况" xfId="6692"/>
    <cellStyle name="强调文字颜色 2 5 5" xfId="6693"/>
    <cellStyle name="好_2006年全省财力计算表（中央、决算）" xfId="6694"/>
    <cellStyle name="计算 6 7" xfId="6695"/>
    <cellStyle name="好_2006年水利统计指标统计表" xfId="6696"/>
    <cellStyle name="好_2006年在职人员情况" xfId="6697"/>
    <cellStyle name="好_2007年人员分部门统计表" xfId="6698"/>
    <cellStyle name="好_2008年县级公安保障标准落实奖励经费分配测算" xfId="6699"/>
    <cellStyle name="好_2009年一般性转移支付标准工资_地方配套按人均增幅控制8.30一般预算平均增幅、人均可用财力平均增幅两次控制、社会治安系数调整、案件数调整xl" xfId="6700"/>
    <cellStyle name="警告文本 3 2 3" xfId="6701"/>
    <cellStyle name="好_2009年一般性转移支付标准工资_奖励补助测算5.22测试" xfId="6702"/>
    <cellStyle name="适中 10 4 3" xfId="6703"/>
    <cellStyle name="好_2009年一般性转移支付标准工资_奖励补助测算5.24冯铸" xfId="6704"/>
    <cellStyle name="链接单元格 2 7" xfId="6705"/>
    <cellStyle name="汇总 9 10" xfId="6706"/>
    <cellStyle name="好_23-宁夏 2 2" xfId="6707"/>
    <cellStyle name="好_23-宁夏 3" xfId="6708"/>
    <cellStyle name="好_23-宁夏 3 2" xfId="6709"/>
    <cellStyle name="注释 2 2 10 4" xfId="6710"/>
    <cellStyle name="好_23-宁夏 4" xfId="6711"/>
    <cellStyle name="输入 4 10 3" xfId="6712"/>
    <cellStyle name="好_23-宁夏 4 2" xfId="6713"/>
    <cellStyle name="输入 4 11 3" xfId="6714"/>
    <cellStyle name="好_23-宁夏 5 2" xfId="6715"/>
    <cellStyle name="汇总 6 9 3" xfId="6716"/>
    <cellStyle name="好_23-宁夏 6" xfId="6717"/>
    <cellStyle name="强调文字颜色 1 11 2 2" xfId="6718"/>
    <cellStyle name="输入 4 12 3" xfId="6719"/>
    <cellStyle name="好_23-宁夏 6 2" xfId="6720"/>
    <cellStyle name="汇总 6 9 4" xfId="6721"/>
    <cellStyle name="好_23-宁夏 7" xfId="6722"/>
    <cellStyle name="强调文字颜色 1 11 2 3" xfId="6723"/>
    <cellStyle name="汇总 10 12" xfId="6724"/>
    <cellStyle name="好_530623_2006年县级财政报表附表" xfId="6725"/>
    <cellStyle name="计算 4 2 4" xfId="6726"/>
    <cellStyle name="汇总 5 10" xfId="6727"/>
    <cellStyle name="好_530629_2006年县级财政报表附表" xfId="6728"/>
    <cellStyle name="计算 4 15 2" xfId="6729"/>
    <cellStyle name="好_Book1_1" xfId="6730"/>
    <cellStyle name="好_Book1_2" xfId="6731"/>
    <cellStyle name="好_Book1_3" xfId="6732"/>
    <cellStyle name="好_Book2" xfId="6733"/>
    <cellStyle name="强调文字颜色 6 2" xfId="6734"/>
    <cellStyle name="好_M03" xfId="6735"/>
    <cellStyle name="强调文字颜色 4 5 2" xfId="6736"/>
    <cellStyle name="好_报告中附表" xfId="6737"/>
    <cellStyle name="计算 5 4 3" xfId="6738"/>
    <cellStyle name="好_不用软件计算9.1不考虑经费管理评价xl" xfId="6739"/>
    <cellStyle name="注释 2 18" xfId="6740"/>
    <cellStyle name="好_材料库" xfId="6741"/>
    <cellStyle name="好_传郑州2010.8.25" xfId="6742"/>
    <cellStyle name="好_次材价" xfId="6743"/>
    <cellStyle name="强调文字颜色 3 9 7" xfId="6744"/>
    <cellStyle name="输入 5 4 3" xfId="6745"/>
    <cellStyle name="输入 8 4" xfId="6746"/>
    <cellStyle name="好_单价" xfId="6747"/>
    <cellStyle name="好_地方配套按人均增幅控制8.30xl" xfId="6748"/>
    <cellStyle name="强调文字颜色 1 3 3" xfId="6749"/>
    <cellStyle name="好_地方配套按人均增幅控制8.30一般预算平均增幅、人均可用财力平均增幅两次控制、社会治安系数调整、案件数调整xl" xfId="6750"/>
    <cellStyle name="好_第五部分(才淼、饶永宏）" xfId="6751"/>
    <cellStyle name="好_二站管理区概算" xfId="6752"/>
    <cellStyle name="汇总 10 15 2" xfId="6753"/>
    <cellStyle name="好_分洪道_尾水移民总表" xfId="6754"/>
    <cellStyle name="好_估算（可研20130131）" xfId="6755"/>
    <cellStyle name="强调文字颜色 6 3 4" xfId="6756"/>
    <cellStyle name="输出 11 12 2 2" xfId="6757"/>
    <cellStyle name="好_估算（可研20130131） 2 2" xfId="6758"/>
    <cellStyle name="好_估算（可研20130131） 3" xfId="6759"/>
    <cellStyle name="强调文字颜色 6 3 4 3" xfId="6760"/>
    <cellStyle name="输入 8 16" xfId="6761"/>
    <cellStyle name="好_估算（可研20130131） 3 2" xfId="6762"/>
    <cellStyle name="好_估算（可研20130131） 4" xfId="6763"/>
    <cellStyle name="好_汇总" xfId="6764"/>
    <cellStyle name="警告文本 5 5 2" xfId="6765"/>
    <cellStyle name="解释性文本 10 4 3" xfId="6766"/>
    <cellStyle name="输入 3 10 3" xfId="6767"/>
    <cellStyle name="好_汇总-县级财政报表附表" xfId="6768"/>
    <cellStyle name="好_基础数据分析" xfId="6769"/>
    <cellStyle name="警告文本 4 3" xfId="6770"/>
    <cellStyle name="好_检验表" xfId="6771"/>
    <cellStyle name="强调文字颜色 6 2 5 2" xfId="6772"/>
    <cellStyle name="好_检验表（调整后）" xfId="6773"/>
    <cellStyle name="好_建行" xfId="6774"/>
    <cellStyle name="好_江苏洪泽湖概算20100730（评审）" xfId="6775"/>
    <cellStyle name="好_奖励补助测算5.22测试" xfId="6776"/>
    <cellStyle name="好_奖励补助测算5.23新" xfId="6777"/>
    <cellStyle name="汇总 6 12 4" xfId="6778"/>
    <cellStyle name="好_奖励补助测算5.24冯铸" xfId="6779"/>
    <cellStyle name="输出 3 16" xfId="6780"/>
    <cellStyle name="好_教师绩效工资测算表（离退休按各地上报数测算）2009年1月1日" xfId="6781"/>
    <cellStyle name="解释性文本 12 3" xfId="6782"/>
    <cellStyle name="好_历年教师人数" xfId="6783"/>
    <cellStyle name="汇总 10 2 4" xfId="6784"/>
    <cellStyle name="好_丽江汇总" xfId="6785"/>
    <cellStyle name="好_批复黄羊滩（116）预算定额（最终）2010.9.3" xfId="6786"/>
    <cellStyle name="汇总 4 7 3" xfId="6787"/>
    <cellStyle name="警告文本 12 3" xfId="6788"/>
    <cellStyle name="好_邳州等设计单元设计费设计费" xfId="6789"/>
    <cellStyle name="好_三季度－表二" xfId="6790"/>
    <cellStyle name="注释 7 13 2" xfId="6791"/>
    <cellStyle name="警告文本 2 4 2" xfId="6792"/>
    <cellStyle name="好_树_树木与可研比较表" xfId="6793"/>
    <cellStyle name="注释 3 7 2" xfId="6794"/>
    <cellStyle name="好_唐访渡槽工程量方案比选611" xfId="6795"/>
    <cellStyle name="强调文字颜色 5 7 4" xfId="6796"/>
    <cellStyle name="汇总 7 17" xfId="6797"/>
    <cellStyle name="好_唐访渡槽工程量方案比选611 4 3" xfId="6798"/>
    <cellStyle name="好_同心人饮估算（修改方案8 2" xfId="6799"/>
    <cellStyle name="计算 4 14 3" xfId="6800"/>
    <cellStyle name="汇总 2 6" xfId="6801"/>
    <cellStyle name="好_同心人饮估算（修改方案8 2 2" xfId="6802"/>
    <cellStyle name="汇总 2 7" xfId="6803"/>
    <cellStyle name="好_同心人饮估算（修改方案8 2 3" xfId="6804"/>
    <cellStyle name="好_同心人饮估算（修改方案8 3" xfId="6805"/>
    <cellStyle name="计算 4 14 4" xfId="6806"/>
    <cellStyle name="汇总 3 6" xfId="6807"/>
    <cellStyle name="好_同心人饮估算（修改方案8 3 2" xfId="6808"/>
    <cellStyle name="汇总 3 7" xfId="6809"/>
    <cellStyle name="好_同心人饮估算（修改方案8 3 3" xfId="6810"/>
    <cellStyle name="汇总 4 6" xfId="6811"/>
    <cellStyle name="好_同心人饮估算（修改方案8 4 2" xfId="6812"/>
    <cellStyle name="汇总 4 7" xfId="6813"/>
    <cellStyle name="好_同心人饮估算（修改方案8 4 3" xfId="6814"/>
    <cellStyle name="好_沂沭邳移民表格-专题表格070329复耕_树木与可研比较表" xfId="6815"/>
    <cellStyle name="好_同心人饮估算（修改方案8 5" xfId="6816"/>
    <cellStyle name="输出 5 11 3" xfId="6817"/>
    <cellStyle name="汇总 5 6" xfId="6818"/>
    <cellStyle name="好_同心人饮估算（修改方案8 5 2" xfId="6819"/>
    <cellStyle name="汇总 5 7" xfId="6820"/>
    <cellStyle name="好_同心人饮估算（修改方案8 5 3" xfId="6821"/>
    <cellStyle name="好_同心人饮估算（修改方案8 6" xfId="6822"/>
    <cellStyle name="输出 5 11 4" xfId="6823"/>
    <cellStyle name="汇总 6 6" xfId="6824"/>
    <cellStyle name="好_同心人饮估算（修改方案8 6 2" xfId="6825"/>
    <cellStyle name="汇总 6 7" xfId="6826"/>
    <cellStyle name="好_同心人饮估算（修改方案8 6 3" xfId="6827"/>
    <cellStyle name="汇总 8 9 2" xfId="6828"/>
    <cellStyle name="好_同心人饮估算（修改方案8 7" xfId="6829"/>
    <cellStyle name="汇总 7 6" xfId="6830"/>
    <cellStyle name="好_同心人饮估算（修改方案8 7 2" xfId="6831"/>
    <cellStyle name="汇总 8 9 3" xfId="6832"/>
    <cellStyle name="好_同心人饮估算（修改方案8 8" xfId="6833"/>
    <cellStyle name="好_尾水概算（定稿）3" xfId="6834"/>
    <cellStyle name="输出 11 10 4" xfId="6835"/>
    <cellStyle name="好_尾水概算（定稿）8.3" xfId="6836"/>
    <cellStyle name="好_尾水概算（定稿）8.4" xfId="6837"/>
    <cellStyle name="好_尾水汇总表" xfId="6838"/>
    <cellStyle name="好_尾水移民审查后概算" xfId="6839"/>
    <cellStyle name="好_卫生部门" xfId="6840"/>
    <cellStyle name="好_西吉县葫芦河治理工程概算表（116号）-核" xfId="6841"/>
    <cellStyle name="强调文字颜色 2 4 6 2" xfId="6842"/>
    <cellStyle name="好_县公司" xfId="6843"/>
    <cellStyle name="输出 11 2" xfId="6844"/>
    <cellStyle name="好_县级公安机关公用经费标准奖励测算方案（定稿）" xfId="6845"/>
    <cellStyle name="强调文字颜色 2 6 8" xfId="6846"/>
    <cellStyle name="好_县级基础数据" xfId="6847"/>
    <cellStyle name="好_小洪沟（新定额）2010.7.10改估算改" xfId="6848"/>
    <cellStyle name="好_小洪沟（新定额）2010.7.10改估算改 2" xfId="6849"/>
    <cellStyle name="强调文字颜色 6 2 6 3" xfId="6850"/>
    <cellStyle name="好_小洪沟（新定额）2010.7.10改估算改 2 2" xfId="6851"/>
    <cellStyle name="检查单元格 2 5" xfId="6852"/>
    <cellStyle name="好_小洪沟（新定额）2010.7.10改估算改 2 3" xfId="6853"/>
    <cellStyle name="检查单元格 2 6" xfId="6854"/>
    <cellStyle name="好_小洪沟（新定额）2010.7.10改估算改 3" xfId="6855"/>
    <cellStyle name="好_小洪沟（新定额）2010.7.10改估算改 3 3" xfId="6856"/>
    <cellStyle name="检查单元格 3 6" xfId="6857"/>
    <cellStyle name="好_小洪沟（新定额）2010.7.10改估算改 4" xfId="6858"/>
    <cellStyle name="强调文字颜色 1 9 7 2" xfId="6859"/>
    <cellStyle name="好_小洪沟（新定额）2010.7.10改估算改 4 3" xfId="6860"/>
    <cellStyle name="检查单元格 4 6" xfId="6861"/>
    <cellStyle name="好_小洪沟（新定额）2010.7.10改估算改 5 2" xfId="6862"/>
    <cellStyle name="检查单元格 5 5" xfId="6863"/>
    <cellStyle name="好_小洪沟（新定额）2010.7.10改估算改 6" xfId="6864"/>
    <cellStyle name="好_小洪沟（新定额）2010.7.10改估算改 7" xfId="6865"/>
    <cellStyle name="好_小洪沟（新定额）2010.7.10改估算改 7 2" xfId="6866"/>
    <cellStyle name="检查单元格 7 5" xfId="6867"/>
    <cellStyle name="检查单元格 7 5 2" xfId="6868"/>
    <cellStyle name="注释 10 2 6" xfId="6869"/>
    <cellStyle name="好_小洪沟（新定额）2010.7.10改估算改 7 2 2" xfId="6870"/>
    <cellStyle name="好_徐州市截污导流移民初设批复概算(25943.71)" xfId="6871"/>
    <cellStyle name="好_沂河07.9.10" xfId="6872"/>
    <cellStyle name="汇总 5 12 4" xfId="6873"/>
    <cellStyle name="输出 9 10 3" xfId="6874"/>
    <cellStyle name="好_沂沭邳工程初设移民汇总表" xfId="6875"/>
    <cellStyle name="汇总 2 3" xfId="6876"/>
    <cellStyle name="好_沂沭邳工程初设移民汇总表_尾水移民总表" xfId="6877"/>
    <cellStyle name="好_义务教育阶段教职工人数（教育厅提供最终）" xfId="6878"/>
    <cellStyle name="计算 11 3" xfId="6879"/>
    <cellStyle name="注释 2 2 3 4" xfId="6880"/>
    <cellStyle name="好_云南省2008年中小学教职工情况（教育厅提供20090101加工整理）" xfId="6881"/>
    <cellStyle name="链接单元格 6 3 3" xfId="6882"/>
    <cellStyle name="好_云南省2008年转移支付测算——州市本级考核部分及政策性测算" xfId="6883"/>
    <cellStyle name="注释 3 16 2" xfId="6884"/>
    <cellStyle name="好_云南水利电力有限公司" xfId="6885"/>
    <cellStyle name="好_张楼中运河地涵概算（与韩中骆结合稿）11.15" xfId="6886"/>
    <cellStyle name="好_张楼中运河地涵概算（与韩中骆结合稿）11.16" xfId="6887"/>
    <cellStyle name="强调文字颜色 5 2 8 2" xfId="6888"/>
    <cellStyle name="输出 6 5 2" xfId="6889"/>
    <cellStyle name="好_指标四" xfId="6890"/>
    <cellStyle name="好_中宁红柳沟概算20110422再核" xfId="6891"/>
    <cellStyle name="好_中卫市南山台泵站1" xfId="6892"/>
    <cellStyle name="好_中小河流单价" xfId="6893"/>
    <cellStyle name="后继超级链接" xfId="6894"/>
    <cellStyle name="计算 6 6" xfId="6895"/>
    <cellStyle name="警告文本 8 7 2" xfId="6896"/>
    <cellStyle name="后继超链接" xfId="6897"/>
    <cellStyle name="汇总 4 3 4" xfId="6898"/>
    <cellStyle name="汇总 4 12 2" xfId="6899"/>
    <cellStyle name="汇总 10" xfId="6900"/>
    <cellStyle name="计算 7 13 4" xfId="6901"/>
    <cellStyle name="汇总 10 10 2" xfId="6902"/>
    <cellStyle name="汇总 10 10 4" xfId="6903"/>
    <cellStyle name="汇总 10 11" xfId="6904"/>
    <cellStyle name="计算 4 2 3" xfId="6905"/>
    <cellStyle name="汇总 10 11 2" xfId="6906"/>
    <cellStyle name="汇总 10 11 4" xfId="6907"/>
    <cellStyle name="汇总 10 12 2" xfId="6908"/>
    <cellStyle name="汇总 10 12 4" xfId="6909"/>
    <cellStyle name="汇总 10 13" xfId="6910"/>
    <cellStyle name="汇总 10 13 2" xfId="6911"/>
    <cellStyle name="汇总 10 13 3" xfId="6912"/>
    <cellStyle name="汇总 10 13 4" xfId="6913"/>
    <cellStyle name="汇总 10 14" xfId="6914"/>
    <cellStyle name="汇总 10 14 2" xfId="6915"/>
    <cellStyle name="汇总 10 14 3" xfId="6916"/>
    <cellStyle name="汇总 10 14 4" xfId="6917"/>
    <cellStyle name="汇总 10 15" xfId="6918"/>
    <cellStyle name="强调文字颜色 3 9 6 2" xfId="6919"/>
    <cellStyle name="输入 4 2" xfId="6920"/>
    <cellStyle name="汇总 10 16" xfId="6921"/>
    <cellStyle name="强调文字颜色 3 9 6 3" xfId="6922"/>
    <cellStyle name="输入 4 2 2" xfId="6923"/>
    <cellStyle name="汇总 10 16 2" xfId="6924"/>
    <cellStyle name="输入 4 3" xfId="6925"/>
    <cellStyle name="汇总 10 17" xfId="6926"/>
    <cellStyle name="输入 4 3 2" xfId="6927"/>
    <cellStyle name="汇总 10 17 2" xfId="6928"/>
    <cellStyle name="输入 4 4" xfId="6929"/>
    <cellStyle name="汇总 10 18" xfId="6930"/>
    <cellStyle name="汇总 10 2" xfId="6931"/>
    <cellStyle name="强调文字颜色 4 7 7" xfId="6932"/>
    <cellStyle name="汇总 10 2 2" xfId="6933"/>
    <cellStyle name="强调文字颜色 4 7 8" xfId="6934"/>
    <cellStyle name="汇总 10 2 3" xfId="6935"/>
    <cellStyle name="解释性文本 12 2" xfId="6936"/>
    <cellStyle name="输入 10 7" xfId="6937"/>
    <cellStyle name="强调文字颜色 4 8 7" xfId="6938"/>
    <cellStyle name="汇总 10 3 2" xfId="6939"/>
    <cellStyle name="解释性文本 13 2" xfId="6940"/>
    <cellStyle name="输入 10 8" xfId="6941"/>
    <cellStyle name="强调文字颜色 4 8 8" xfId="6942"/>
    <cellStyle name="汇总 10 3 3" xfId="6943"/>
    <cellStyle name="解释性文本 13 3" xfId="6944"/>
    <cellStyle name="输入 10 9" xfId="6945"/>
    <cellStyle name="汇总 10 3 4" xfId="6946"/>
    <cellStyle name="汇总 10 4" xfId="6947"/>
    <cellStyle name="输入 11 7" xfId="6948"/>
    <cellStyle name="强调文字颜色 4 9 7" xfId="6949"/>
    <cellStyle name="汇总 10 4 2" xfId="6950"/>
    <cellStyle name="解释性文本 14 2" xfId="6951"/>
    <cellStyle name="输入 11 8" xfId="6952"/>
    <cellStyle name="强调文字颜色 4 9 8" xfId="6953"/>
    <cellStyle name="汇总 10 4 3" xfId="6954"/>
    <cellStyle name="输入 11 9" xfId="6955"/>
    <cellStyle name="汇总 10 4 4" xfId="6956"/>
    <cellStyle name="汇总 10 5" xfId="6957"/>
    <cellStyle name="汇总 10 5 2" xfId="6958"/>
    <cellStyle name="汇总 10 5 3" xfId="6959"/>
    <cellStyle name="汇总 10 5 4" xfId="6960"/>
    <cellStyle name="汇总 10 7 4" xfId="6961"/>
    <cellStyle name="汇总 10 8 2" xfId="6962"/>
    <cellStyle name="强调文字颜色 6 4 3 3" xfId="6963"/>
    <cellStyle name="汇总 10 8 3" xfId="6964"/>
    <cellStyle name="汇总 10 8 4" xfId="6965"/>
    <cellStyle name="汇总 10 9" xfId="6966"/>
    <cellStyle name="汇总 10 9 2" xfId="6967"/>
    <cellStyle name="强调文字颜色 6 4 4 3" xfId="6968"/>
    <cellStyle name="汇总 10 9 4" xfId="6969"/>
    <cellStyle name="汇总 4 12 3" xfId="6970"/>
    <cellStyle name="汇总 11" xfId="6971"/>
    <cellStyle name="输出 8 10 2" xfId="6972"/>
    <cellStyle name="汇总 11 10" xfId="6973"/>
    <cellStyle name="计算 4 7 2" xfId="6974"/>
    <cellStyle name="汇总 11 10 2" xfId="6975"/>
    <cellStyle name="汇总 11 11" xfId="6976"/>
    <cellStyle name="计算 4 7 3" xfId="6977"/>
    <cellStyle name="汇总 11 11 2" xfId="6978"/>
    <cellStyle name="汇总 11 12" xfId="6979"/>
    <cellStyle name="计算 4 7 4" xfId="6980"/>
    <cellStyle name="汇总 11 12 2" xfId="6981"/>
    <cellStyle name="汇总 11 13" xfId="6982"/>
    <cellStyle name="适中 7" xfId="6983"/>
    <cellStyle name="汇总 11 13 2" xfId="6984"/>
    <cellStyle name="汇总 11 14" xfId="6985"/>
    <cellStyle name="输入 5 14" xfId="6986"/>
    <cellStyle name="汇总 11 2" xfId="6987"/>
    <cellStyle name="输入 5 14 2" xfId="6988"/>
    <cellStyle name="强调文字颜色 5 7 7" xfId="6989"/>
    <cellStyle name="汇总 11 2 2" xfId="6990"/>
    <cellStyle name="输入 5 14 3" xfId="6991"/>
    <cellStyle name="强调文字颜色 5 7 8" xfId="6992"/>
    <cellStyle name="汇总 11 2 3" xfId="6993"/>
    <cellStyle name="输入 5 14 4" xfId="6994"/>
    <cellStyle name="汇总 11 2 4" xfId="6995"/>
    <cellStyle name="解释性文本 2 4" xfId="6996"/>
    <cellStyle name="输入 5 15 2" xfId="6997"/>
    <cellStyle name="强调文字颜色 5 8 7" xfId="6998"/>
    <cellStyle name="汇总 11 3 2" xfId="6999"/>
    <cellStyle name="解释性文本 2 5" xfId="7000"/>
    <cellStyle name="强调文字颜色 5 8 8" xfId="7001"/>
    <cellStyle name="汇总 11 3 3" xfId="7002"/>
    <cellStyle name="汇总 11 3 4" xfId="7003"/>
    <cellStyle name="解释性文本 2 6" xfId="7004"/>
    <cellStyle name="输入 5 16" xfId="7005"/>
    <cellStyle name="汇总 11 4" xfId="7006"/>
    <cellStyle name="解释性文本 3 4" xfId="7007"/>
    <cellStyle name="输入 5 16 2" xfId="7008"/>
    <cellStyle name="强调文字颜色 5 9 7" xfId="7009"/>
    <cellStyle name="汇总 11 4 2" xfId="7010"/>
    <cellStyle name="解释性文本 3 5" xfId="7011"/>
    <cellStyle name="强调文字颜色 5 9 8" xfId="7012"/>
    <cellStyle name="汇总 11 4 3" xfId="7013"/>
    <cellStyle name="输入 5 17" xfId="7014"/>
    <cellStyle name="汇总 11 5" xfId="7015"/>
    <cellStyle name="输入 5 17 2" xfId="7016"/>
    <cellStyle name="汇总 11 5 2" xfId="7017"/>
    <cellStyle name="解释性文本 4 4" xfId="7018"/>
    <cellStyle name="汇总 11 5 3" xfId="7019"/>
    <cellStyle name="解释性文本 4 5" xfId="7020"/>
    <cellStyle name="汇总 11 5 4" xfId="7021"/>
    <cellStyle name="解释性文本 4 6" xfId="7022"/>
    <cellStyle name="汇总 11 6 2" xfId="7023"/>
    <cellStyle name="解释性文本 5 4" xfId="7024"/>
    <cellStyle name="汇总 11 6 3" xfId="7025"/>
    <cellStyle name="解释性文本 5 5" xfId="7026"/>
    <cellStyle name="汇总 11 7" xfId="7027"/>
    <cellStyle name="汇总 11 7 2" xfId="7028"/>
    <cellStyle name="强调文字颜色 6 5 2 3" xfId="7029"/>
    <cellStyle name="解释性文本 6 4" xfId="7030"/>
    <cellStyle name="汇总 11 7 3" xfId="7031"/>
    <cellStyle name="解释性文本 6 5" xfId="7032"/>
    <cellStyle name="汇总 11 8" xfId="7033"/>
    <cellStyle name="汇总 11 8 2" xfId="7034"/>
    <cellStyle name="强调文字颜色 6 5 3 3" xfId="7035"/>
    <cellStyle name="解释性文本 7 4" xfId="7036"/>
    <cellStyle name="汇总 11 8 3" xfId="7037"/>
    <cellStyle name="解释性文本 7 5" xfId="7038"/>
    <cellStyle name="汇总 11 9" xfId="7039"/>
    <cellStyle name="汇总 11 9 2" xfId="7040"/>
    <cellStyle name="强调文字颜色 6 5 4 3" xfId="7041"/>
    <cellStyle name="解释性文本 8 4" xfId="7042"/>
    <cellStyle name="汇总 11 9 3" xfId="7043"/>
    <cellStyle name="解释性文本 8 5" xfId="7044"/>
    <cellStyle name="汇总 4 12 4" xfId="7045"/>
    <cellStyle name="汇总 12" xfId="7046"/>
    <cellStyle name="输出 8 10 3" xfId="7047"/>
    <cellStyle name="汇总 12 2" xfId="7048"/>
    <cellStyle name="强调文字颜色 6 7 7" xfId="7049"/>
    <cellStyle name="汇总 12 2 2" xfId="7050"/>
    <cellStyle name="强调文字颜色 3 2 6 2" xfId="7051"/>
    <cellStyle name="强调文字颜色 6 7 8" xfId="7052"/>
    <cellStyle name="汇总 12 2 3" xfId="7053"/>
    <cellStyle name="汇总 12 3" xfId="7054"/>
    <cellStyle name="汇总 12 4" xfId="7055"/>
    <cellStyle name="汇总 12 5" xfId="7056"/>
    <cellStyle name="汇总 13 3" xfId="7057"/>
    <cellStyle name="强调文字颜色 5 3 2 2" xfId="7058"/>
    <cellStyle name="汇总 13 4" xfId="7059"/>
    <cellStyle name="强调文字颜色 5 3 2 3" xfId="7060"/>
    <cellStyle name="汇总 14 2" xfId="7061"/>
    <cellStyle name="汇总 2 10" xfId="7062"/>
    <cellStyle name="汇总 2 10 2" xfId="7063"/>
    <cellStyle name="计算 5 11 4" xfId="7064"/>
    <cellStyle name="汇总 2 10 4" xfId="7065"/>
    <cellStyle name="强调文字颜色 1 3 6 2" xfId="7066"/>
    <cellStyle name="汇总 2 11" xfId="7067"/>
    <cellStyle name="汇总 2 11 2" xfId="7068"/>
    <cellStyle name="计算 5 12 4" xfId="7069"/>
    <cellStyle name="汇总 2 11 4" xfId="7070"/>
    <cellStyle name="强调文字颜色 1 3 7 2" xfId="7071"/>
    <cellStyle name="汇总 2 12" xfId="7072"/>
    <cellStyle name="汇总 2 12 2" xfId="7073"/>
    <cellStyle name="计算 5 13 4" xfId="7074"/>
    <cellStyle name="汇总 2 12 4" xfId="7075"/>
    <cellStyle name="输出 6 10 3" xfId="7076"/>
    <cellStyle name="汇总 2 13" xfId="7077"/>
    <cellStyle name="汇总 2 14" xfId="7078"/>
    <cellStyle name="强调文字颜色 4 7 2" xfId="7079"/>
    <cellStyle name="汇总 2 15" xfId="7080"/>
    <cellStyle name="强调文字颜色 4 7 5" xfId="7081"/>
    <cellStyle name="汇总 2 18" xfId="7082"/>
    <cellStyle name="强调文字颜色 4 7 6" xfId="7083"/>
    <cellStyle name="汇总 2 19" xfId="7084"/>
    <cellStyle name="汇总 2 2" xfId="7085"/>
    <cellStyle name="汇总 2 4 4" xfId="7086"/>
    <cellStyle name="千位分隔[0] 2" xfId="7087"/>
    <cellStyle name="汇总 2 5" xfId="7088"/>
    <cellStyle name="汇总 2 5 4" xfId="7089"/>
    <cellStyle name="汇总 2 8" xfId="7090"/>
    <cellStyle name="汇总 2 9" xfId="7091"/>
    <cellStyle name="汇总 3" xfId="7092"/>
    <cellStyle name="汇总 3 10" xfId="7093"/>
    <cellStyle name="汇总 3 10 2" xfId="7094"/>
    <cellStyle name="计算 6 11 4" xfId="7095"/>
    <cellStyle name="汇总 3 10 4" xfId="7096"/>
    <cellStyle name="强调文字颜色 1 8 6 2" xfId="7097"/>
    <cellStyle name="汇总 3 11" xfId="7098"/>
    <cellStyle name="汇总 3 11 2" xfId="7099"/>
    <cellStyle name="计算 6 12 4" xfId="7100"/>
    <cellStyle name="汇总 3 11 4" xfId="7101"/>
    <cellStyle name="强调文字颜色 1 8 7 2" xfId="7102"/>
    <cellStyle name="汇总 3 12" xfId="7103"/>
    <cellStyle name="汇总 3 12 4" xfId="7104"/>
    <cellStyle name="输出 7 10 3" xfId="7105"/>
    <cellStyle name="汇总 3 13" xfId="7106"/>
    <cellStyle name="汇总 3 13 2" xfId="7107"/>
    <cellStyle name="计算 6 14 4" xfId="7108"/>
    <cellStyle name="汇总 3 13 4" xfId="7109"/>
    <cellStyle name="输出 7 11 3" xfId="7110"/>
    <cellStyle name="汇总 3 14" xfId="7111"/>
    <cellStyle name="汇总 3 14 2" xfId="7112"/>
    <cellStyle name="汇总 3 14 3" xfId="7113"/>
    <cellStyle name="输出 7 12 2" xfId="7114"/>
    <cellStyle name="汇总 3 14 4" xfId="7115"/>
    <cellStyle name="输出 7 12 3" xfId="7116"/>
    <cellStyle name="输入 14 2" xfId="7117"/>
    <cellStyle name="汇总 3 15" xfId="7118"/>
    <cellStyle name="汇总 3 15 2" xfId="7119"/>
    <cellStyle name="汇总 3 16 2" xfId="7120"/>
    <cellStyle name="汇总 3 2" xfId="7121"/>
    <cellStyle name="汇总 3 2 2" xfId="7122"/>
    <cellStyle name="汇总 3 2 4" xfId="7123"/>
    <cellStyle name="汇总 3 3" xfId="7124"/>
    <cellStyle name="汇总 3 5" xfId="7125"/>
    <cellStyle name="汇总 3 5 4" xfId="7126"/>
    <cellStyle name="汇总 3 8" xfId="7127"/>
    <cellStyle name="汇总 4" xfId="7128"/>
    <cellStyle name="汇总 4 10" xfId="7129"/>
    <cellStyle name="计算 4 10 2" xfId="7130"/>
    <cellStyle name="汇总 4 10 2" xfId="7131"/>
    <cellStyle name="计算 7 11 4" xfId="7132"/>
    <cellStyle name="强调文字颜色 6 6 5 3" xfId="7133"/>
    <cellStyle name="汇总 4 10 3" xfId="7134"/>
    <cellStyle name="汇总 4 10 4" xfId="7135"/>
    <cellStyle name="汇总 4 11" xfId="7136"/>
    <cellStyle name="计算 4 10 3" xfId="7137"/>
    <cellStyle name="汇总 4 11 2" xfId="7138"/>
    <cellStyle name="检查单元格 10 8" xfId="7139"/>
    <cellStyle name="计算 7 12 4" xfId="7140"/>
    <cellStyle name="强调文字颜色 6 6 6 3" xfId="7141"/>
    <cellStyle name="汇总 4 11 3" xfId="7142"/>
    <cellStyle name="汇总 4 11 4" xfId="7143"/>
    <cellStyle name="汇总 4 12" xfId="7144"/>
    <cellStyle name="计算 4 10 4" xfId="7145"/>
    <cellStyle name="汇总 4 13 3" xfId="7146"/>
    <cellStyle name="输出 8 11 2" xfId="7147"/>
    <cellStyle name="汇总 4 13 4" xfId="7148"/>
    <cellStyle name="输出 8 11 3" xfId="7149"/>
    <cellStyle name="汇总 4 14 3" xfId="7150"/>
    <cellStyle name="输出 8 12 2" xfId="7151"/>
    <cellStyle name="汇总 4 14 4" xfId="7152"/>
    <cellStyle name="输出 8 12 3" xfId="7153"/>
    <cellStyle name="汇总 4 15 2" xfId="7154"/>
    <cellStyle name="汇总 4 16" xfId="7155"/>
    <cellStyle name="汇总 8 5 2" xfId="7156"/>
    <cellStyle name="汇总 4 16 2" xfId="7157"/>
    <cellStyle name="汇总 4 2" xfId="7158"/>
    <cellStyle name="汇总 4 2 3" xfId="7159"/>
    <cellStyle name="汇总 4 2 4" xfId="7160"/>
    <cellStyle name="汇总 4 3" xfId="7161"/>
    <cellStyle name="汇总 4 3 2" xfId="7162"/>
    <cellStyle name="汇总 4 3 3" xfId="7163"/>
    <cellStyle name="汇总 4 4 2" xfId="7164"/>
    <cellStyle name="汇总 4 4 3" xfId="7165"/>
    <cellStyle name="汇总 4 4 4" xfId="7166"/>
    <cellStyle name="汇总 4 6 2" xfId="7167"/>
    <cellStyle name="汇总 4 6 4" xfId="7168"/>
    <cellStyle name="汇总 4 7 2" xfId="7169"/>
    <cellStyle name="汇总 4 7 4" xfId="7170"/>
    <cellStyle name="汇总 4 8" xfId="7171"/>
    <cellStyle name="汇总 4 8 2" xfId="7172"/>
    <cellStyle name="汇总 4 8 4" xfId="7173"/>
    <cellStyle name="汇总 4 9 2" xfId="7174"/>
    <cellStyle name="汇总 4 9 3" xfId="7175"/>
    <cellStyle name="汇总 4 9 4" xfId="7176"/>
    <cellStyle name="汇总 5" xfId="7177"/>
    <cellStyle name="强调文字颜色 3 7 2 2" xfId="7178"/>
    <cellStyle name="汇总 5 10 2" xfId="7179"/>
    <cellStyle name="计算 8 11 4" xfId="7180"/>
    <cellStyle name="汇总 5 10 3" xfId="7181"/>
    <cellStyle name="汇总 5 10 4" xfId="7182"/>
    <cellStyle name="汇总 5 11" xfId="7183"/>
    <cellStyle name="汇总 5 11 2" xfId="7184"/>
    <cellStyle name="计算 8 12 4" xfId="7185"/>
    <cellStyle name="汇总 5 11 4" xfId="7186"/>
    <cellStyle name="汇总 5 12" xfId="7187"/>
    <cellStyle name="汇总 5 12 2" xfId="7188"/>
    <cellStyle name="计算 8 13 4" xfId="7189"/>
    <cellStyle name="汇总 5 12 3" xfId="7190"/>
    <cellStyle name="输出 9 10 2" xfId="7191"/>
    <cellStyle name="汇总 5 13" xfId="7192"/>
    <cellStyle name="汇总 5 13 2" xfId="7193"/>
    <cellStyle name="计算 8 14 4" xfId="7194"/>
    <cellStyle name="汇总 5 13 3" xfId="7195"/>
    <cellStyle name="输出 9 11 2" xfId="7196"/>
    <cellStyle name="汇总 5 13 4" xfId="7197"/>
    <cellStyle name="输出 9 11 3" xfId="7198"/>
    <cellStyle name="汇总 5 14" xfId="7199"/>
    <cellStyle name="汇总 5 14 2" xfId="7200"/>
    <cellStyle name="汇总 5 14 3" xfId="7201"/>
    <cellStyle name="输出 9 12 2" xfId="7202"/>
    <cellStyle name="汇总 5 14 4" xfId="7203"/>
    <cellStyle name="输出 9 12 3" xfId="7204"/>
    <cellStyle name="汇总 5 15" xfId="7205"/>
    <cellStyle name="汇总 5 15 2" xfId="7206"/>
    <cellStyle name="汇总 5 16" xfId="7207"/>
    <cellStyle name="汇总 5 16 2" xfId="7208"/>
    <cellStyle name="汇总 5 2" xfId="7209"/>
    <cellStyle name="汇总 5 2 2" xfId="7210"/>
    <cellStyle name="汇总 5 2 3" xfId="7211"/>
    <cellStyle name="汇总 5 2 4" xfId="7212"/>
    <cellStyle name="计算 6 10 2" xfId="7213"/>
    <cellStyle name="汇总 5 3" xfId="7214"/>
    <cellStyle name="汇总 5 3 2" xfId="7215"/>
    <cellStyle name="汇总 5 3 3" xfId="7216"/>
    <cellStyle name="汇总 5 3 4" xfId="7217"/>
    <cellStyle name="计算 6 11 2" xfId="7218"/>
    <cellStyle name="输出 11 15" xfId="7219"/>
    <cellStyle name="汇总 5 4 2" xfId="7220"/>
    <cellStyle name="汇总 5 4 3" xfId="7221"/>
    <cellStyle name="汇总 5 4 4" xfId="7222"/>
    <cellStyle name="计算 6 12 2" xfId="7223"/>
    <cellStyle name="汇总 5 5" xfId="7224"/>
    <cellStyle name="汇总 5 6 2" xfId="7225"/>
    <cellStyle name="注释 3 15" xfId="7226"/>
    <cellStyle name="汇总 5 6 3" xfId="7227"/>
    <cellStyle name="注释 3 16" xfId="7228"/>
    <cellStyle name="汇总 5 6 4" xfId="7229"/>
    <cellStyle name="注释 3 17" xfId="7230"/>
    <cellStyle name="计算 6 14 2" xfId="7231"/>
    <cellStyle name="汇总 5 7 2" xfId="7232"/>
    <cellStyle name="汇总 5 7 3" xfId="7233"/>
    <cellStyle name="汇总 5 7 4" xfId="7234"/>
    <cellStyle name="计算 6 15 2" xfId="7235"/>
    <cellStyle name="汇总 5 8 2" xfId="7236"/>
    <cellStyle name="汇总 5 8 3" xfId="7237"/>
    <cellStyle name="汇总 5 8 4" xfId="7238"/>
    <cellStyle name="计算 6 16 2" xfId="7239"/>
    <cellStyle name="汇总 5 9 2" xfId="7240"/>
    <cellStyle name="汇总 5 9 3" xfId="7241"/>
    <cellStyle name="强调文字颜色 1 10 2 2" xfId="7242"/>
    <cellStyle name="汇总 5 9 4" xfId="7243"/>
    <cellStyle name="强调文字颜色 1 10 2 3" xfId="7244"/>
    <cellStyle name="计算 6 17 2" xfId="7245"/>
    <cellStyle name="汇总 6" xfId="7246"/>
    <cellStyle name="强调文字颜色 3 7 2 3" xfId="7247"/>
    <cellStyle name="汇总 6 10 3" xfId="7248"/>
    <cellStyle name="汇总 6 11 3" xfId="7249"/>
    <cellStyle name="汇总 6 12 3" xfId="7250"/>
    <cellStyle name="汇总 6 13 3" xfId="7251"/>
    <cellStyle name="汇总 6 13 4" xfId="7252"/>
    <cellStyle name="汇总 6 14 3" xfId="7253"/>
    <cellStyle name="汇总 6 14 4" xfId="7254"/>
    <cellStyle name="强调文字颜色 5 2 2" xfId="7255"/>
    <cellStyle name="汇总 6 15" xfId="7256"/>
    <cellStyle name="强调文字颜色 5 2 2 2" xfId="7257"/>
    <cellStyle name="汇总 6 15 2" xfId="7258"/>
    <cellStyle name="强调文字颜色 5 2 3 2" xfId="7259"/>
    <cellStyle name="汇总 6 16 2" xfId="7260"/>
    <cellStyle name="汇总 6 2 3" xfId="7261"/>
    <cellStyle name="警告文本 3 7" xfId="7262"/>
    <cellStyle name="汇总 6 2 4" xfId="7263"/>
    <cellStyle name="警告文本 3 8" xfId="7264"/>
    <cellStyle name="汇总 6 3 2" xfId="7265"/>
    <cellStyle name="警告文本 4 6" xfId="7266"/>
    <cellStyle name="汇总 6 3 3" xfId="7267"/>
    <cellStyle name="警告文本 4 7" xfId="7268"/>
    <cellStyle name="汇总 6 3 4" xfId="7269"/>
    <cellStyle name="警告文本 4 8" xfId="7270"/>
    <cellStyle name="汇总 6 4 3" xfId="7271"/>
    <cellStyle name="警告文本 5 7" xfId="7272"/>
    <cellStyle name="汇总 6 4 4" xfId="7273"/>
    <cellStyle name="警告文本 5 8" xfId="7274"/>
    <cellStyle name="汇总 6 5 2" xfId="7275"/>
    <cellStyle name="警告文本 6 6" xfId="7276"/>
    <cellStyle name="汇总 6 5 3" xfId="7277"/>
    <cellStyle name="警告文本 6 7" xfId="7278"/>
    <cellStyle name="汇总 6 5 4" xfId="7279"/>
    <cellStyle name="警告文本 6 8" xfId="7280"/>
    <cellStyle name="汇总 6 6 3" xfId="7281"/>
    <cellStyle name="注释 8 16" xfId="7282"/>
    <cellStyle name="警告文本 7 7" xfId="7283"/>
    <cellStyle name="汇总 6 6 4" xfId="7284"/>
    <cellStyle name="注释 8 17" xfId="7285"/>
    <cellStyle name="警告文本 7 8" xfId="7286"/>
    <cellStyle name="汇总 6 7 2" xfId="7287"/>
    <cellStyle name="警告文本 8 6" xfId="7288"/>
    <cellStyle name="汇总 6 7 3" xfId="7289"/>
    <cellStyle name="警告文本 8 7" xfId="7290"/>
    <cellStyle name="汇总 6 7 4" xfId="7291"/>
    <cellStyle name="警告文本 8 8" xfId="7292"/>
    <cellStyle name="汇总 6 8" xfId="7293"/>
    <cellStyle name="汇总 6 8 2" xfId="7294"/>
    <cellStyle name="警告文本 9 6" xfId="7295"/>
    <cellStyle name="汇总 6 8 3" xfId="7296"/>
    <cellStyle name="警告文本 9 7" xfId="7297"/>
    <cellStyle name="汇总 6 8 4" xfId="7298"/>
    <cellStyle name="警告文本 9 8" xfId="7299"/>
    <cellStyle name="汇总 7" xfId="7300"/>
    <cellStyle name="注释 11 13 3 2" xfId="7301"/>
    <cellStyle name="强调文字颜色 4 11 2" xfId="7302"/>
    <cellStyle name="汇总 7 10" xfId="7303"/>
    <cellStyle name="汇总 7 10 2" xfId="7304"/>
    <cellStyle name="汇总 7 10 3" xfId="7305"/>
    <cellStyle name="汇总 7 10 4" xfId="7306"/>
    <cellStyle name="强调文字颜色 2 3 6 2" xfId="7307"/>
    <cellStyle name="汇总 7 11" xfId="7308"/>
    <cellStyle name="链接单元格 2 4 2" xfId="7309"/>
    <cellStyle name="汇总 7 11 2" xfId="7310"/>
    <cellStyle name="汇总 7 11 3" xfId="7311"/>
    <cellStyle name="强调文字颜色 5 2 2 2 2" xfId="7312"/>
    <cellStyle name="汇总 7 11 4" xfId="7313"/>
    <cellStyle name="强调文字颜色 5 2 2 2 3" xfId="7314"/>
    <cellStyle name="强调文字颜色 2 3 7 2" xfId="7315"/>
    <cellStyle name="汇总 7 12" xfId="7316"/>
    <cellStyle name="链接单元格 2 4 3" xfId="7317"/>
    <cellStyle name="汇总 7 12 2" xfId="7318"/>
    <cellStyle name="汇总 7 12 3" xfId="7319"/>
    <cellStyle name="汇总 7 13 3" xfId="7320"/>
    <cellStyle name="汇总 7 13 4" xfId="7321"/>
    <cellStyle name="汇总 7 14 3" xfId="7322"/>
    <cellStyle name="汇总 7 14 4" xfId="7323"/>
    <cellStyle name="㼿㼿㼿㼿㼿㼿" xfId="7324"/>
    <cellStyle name="强调文字颜色 5 7 2" xfId="7325"/>
    <cellStyle name="汇总 7 15" xfId="7326"/>
    <cellStyle name="强调文字颜色 5 7 2 2" xfId="7327"/>
    <cellStyle name="汇总 7 15 2" xfId="7328"/>
    <cellStyle name="强调文字颜色 5 7 3 2" xfId="7329"/>
    <cellStyle name="汇总 7 16 2" xfId="7330"/>
    <cellStyle name="强调文字颜色 5 7 4 2" xfId="7331"/>
    <cellStyle name="汇总 7 17 2" xfId="7332"/>
    <cellStyle name="强调文字颜色 5 7 5" xfId="7333"/>
    <cellStyle name="汇总 7 18" xfId="7334"/>
    <cellStyle name="汇总 7 3" xfId="7335"/>
    <cellStyle name="强调文字颜色 4 11 2 3" xfId="7336"/>
    <cellStyle name="汇总 7 5" xfId="7337"/>
    <cellStyle name="强调文字颜色 6 10 3 3" xfId="7338"/>
    <cellStyle name="汇总 7 6 2" xfId="7339"/>
    <cellStyle name="汇总 7 6 3" xfId="7340"/>
    <cellStyle name="汇总 7 6 4" xfId="7341"/>
    <cellStyle name="汇总 7 7" xfId="7342"/>
    <cellStyle name="警告文本 10 2 2" xfId="7343"/>
    <cellStyle name="汇总 7 7 2" xfId="7344"/>
    <cellStyle name="汇总 7 7 3" xfId="7345"/>
    <cellStyle name="汇总 7 7 4" xfId="7346"/>
    <cellStyle name="汇总 7 8" xfId="7347"/>
    <cellStyle name="警告文本 10 2 3" xfId="7348"/>
    <cellStyle name="汇总 7 8 2" xfId="7349"/>
    <cellStyle name="汇总 7 8 3" xfId="7350"/>
    <cellStyle name="汇总 7 8 4" xfId="7351"/>
    <cellStyle name="汇总 7 9" xfId="7352"/>
    <cellStyle name="汇总 7 9 2" xfId="7353"/>
    <cellStyle name="汇总 7 9 3" xfId="7354"/>
    <cellStyle name="强调文字颜色 1 12 2 2" xfId="7355"/>
    <cellStyle name="汇总 7 9 4" xfId="7356"/>
    <cellStyle name="强调文字颜色 1 12 2 3" xfId="7357"/>
    <cellStyle name="汇总 8 10" xfId="7358"/>
    <cellStyle name="汇总 8 10 2" xfId="7359"/>
    <cellStyle name="汇总 8 10 3" xfId="7360"/>
    <cellStyle name="汇总 8 11" xfId="7361"/>
    <cellStyle name="汇总 9 12 2" xfId="7362"/>
    <cellStyle name="汇总 8 11 2" xfId="7363"/>
    <cellStyle name="汇总 8 11 3" xfId="7364"/>
    <cellStyle name="汇总 8 12" xfId="7365"/>
    <cellStyle name="汇总 9 12 3" xfId="7366"/>
    <cellStyle name="汇总 8 12 2" xfId="7367"/>
    <cellStyle name="汇总 8 12 3" xfId="7368"/>
    <cellStyle name="汇总 8 13" xfId="7369"/>
    <cellStyle name="汇总 9 12 4" xfId="7370"/>
    <cellStyle name="汇总 8 13 2" xfId="7371"/>
    <cellStyle name="汇总 8 13 3" xfId="7372"/>
    <cellStyle name="汇总 8 14" xfId="7373"/>
    <cellStyle name="汇总 8 14 2" xfId="7374"/>
    <cellStyle name="汇总 8 14 3" xfId="7375"/>
    <cellStyle name="汇总 8 15" xfId="7376"/>
    <cellStyle name="汇总 8 15 2" xfId="7377"/>
    <cellStyle name="汇总 8 16 2" xfId="7378"/>
    <cellStyle name="汇总 8 17" xfId="7379"/>
    <cellStyle name="汇总 8 17 2" xfId="7380"/>
    <cellStyle name="汇总 8 18" xfId="7381"/>
    <cellStyle name="解释性文本 6 2" xfId="7382"/>
    <cellStyle name="汇总 8 2" xfId="7383"/>
    <cellStyle name="强调文字颜色 4 11 3 2" xfId="7384"/>
    <cellStyle name="汇总 8 2 2" xfId="7385"/>
    <cellStyle name="强调文字颜色 4 11 3 2 2" xfId="7386"/>
    <cellStyle name="汇总 8 2 3" xfId="7387"/>
    <cellStyle name="汇总 8 2 4" xfId="7388"/>
    <cellStyle name="汇总 8 3" xfId="7389"/>
    <cellStyle name="强调文字颜色 4 11 3 3" xfId="7390"/>
    <cellStyle name="汇总 8 3 2" xfId="7391"/>
    <cellStyle name="强调文字颜色 4 11 3 3 2" xfId="7392"/>
    <cellStyle name="汇总 8 3 3" xfId="7393"/>
    <cellStyle name="汇总 8 3 4" xfId="7394"/>
    <cellStyle name="汇总 8 4 2" xfId="7395"/>
    <cellStyle name="汇总 8 4 3" xfId="7396"/>
    <cellStyle name="汇总 8 4 4" xfId="7397"/>
    <cellStyle name="汇总 8 5" xfId="7398"/>
    <cellStyle name="强调文字颜色 6 10 4 3" xfId="7399"/>
    <cellStyle name="汇总 8 6" xfId="7400"/>
    <cellStyle name="汇总 8 6 2" xfId="7401"/>
    <cellStyle name="汇总 8 6 3" xfId="7402"/>
    <cellStyle name="汇总 8 6 4" xfId="7403"/>
    <cellStyle name="汇总 8 7" xfId="7404"/>
    <cellStyle name="警告文本 10 3 2" xfId="7405"/>
    <cellStyle name="汇总 8 7 3" xfId="7406"/>
    <cellStyle name="汇总 8 7 4" xfId="7407"/>
    <cellStyle name="汇总 8 8 2" xfId="7408"/>
    <cellStyle name="汇总 8 8 3" xfId="7409"/>
    <cellStyle name="汇总 8 8 4" xfId="7410"/>
    <cellStyle name="汇总 8 9" xfId="7411"/>
    <cellStyle name="汇总 8 9 4" xfId="7412"/>
    <cellStyle name="链接单元格 2 7 2" xfId="7413"/>
    <cellStyle name="汇总 9 10 2" xfId="7414"/>
    <cellStyle name="汇总 9 10 3" xfId="7415"/>
    <cellStyle name="汇总 9 10 4" xfId="7416"/>
    <cellStyle name="链接单元格 2 8" xfId="7417"/>
    <cellStyle name="汇总 9 11" xfId="7418"/>
    <cellStyle name="汇总 9 17 2" xfId="7419"/>
    <cellStyle name="链接单元格 2 8 2" xfId="7420"/>
    <cellStyle name="汇总 9 11 2" xfId="7421"/>
    <cellStyle name="汇总 9 11 3" xfId="7422"/>
    <cellStyle name="汇总 9 11 4" xfId="7423"/>
    <cellStyle name="汇总 9 12" xfId="7424"/>
    <cellStyle name="汇总 9 13" xfId="7425"/>
    <cellStyle name="汇总 9 13 2" xfId="7426"/>
    <cellStyle name="汇总 9 13 3" xfId="7427"/>
    <cellStyle name="汇总 9 13 4" xfId="7428"/>
    <cellStyle name="汇总 9 14" xfId="7429"/>
    <cellStyle name="汇总 9 14 3" xfId="7430"/>
    <cellStyle name="汇总 9 15" xfId="7431"/>
    <cellStyle name="汇总 9 15 2" xfId="7432"/>
    <cellStyle name="汇总 9 16" xfId="7433"/>
    <cellStyle name="汇总 9 5 2" xfId="7434"/>
    <cellStyle name="汇总 9 16 2" xfId="7435"/>
    <cellStyle name="汇总 9 17" xfId="7436"/>
    <cellStyle name="汇总 9 5 3" xfId="7437"/>
    <cellStyle name="汇总 9 18" xfId="7438"/>
    <cellStyle name="汇总 9 5 4" xfId="7439"/>
    <cellStyle name="汇总 9 2" xfId="7440"/>
    <cellStyle name="汇总 9 2 2" xfId="7441"/>
    <cellStyle name="汇总 9 2 3" xfId="7442"/>
    <cellStyle name="解释性文本 8 2" xfId="7443"/>
    <cellStyle name="汇总 9 2 4" xfId="7444"/>
    <cellStyle name="汇总 9 3" xfId="7445"/>
    <cellStyle name="汇总 9 3 3" xfId="7446"/>
    <cellStyle name="解释性文本 9 2" xfId="7447"/>
    <cellStyle name="汇总 9 3 4" xfId="7448"/>
    <cellStyle name="汇总 9 4 2" xfId="7449"/>
    <cellStyle name="汇总 9 4 3" xfId="7450"/>
    <cellStyle name="汇总 9 5" xfId="7451"/>
    <cellStyle name="强调文字颜色 6 10 5 3" xfId="7452"/>
    <cellStyle name="汇总 9 6" xfId="7453"/>
    <cellStyle name="汇总 9 6 2" xfId="7454"/>
    <cellStyle name="汇总 9 6 3" xfId="7455"/>
    <cellStyle name="汇总 9 6 4" xfId="7456"/>
    <cellStyle name="汇总 9 7" xfId="7457"/>
    <cellStyle name="警告文本 10 4 2" xfId="7458"/>
    <cellStyle name="汇总 9 7 2" xfId="7459"/>
    <cellStyle name="汇总 9 7 3" xfId="7460"/>
    <cellStyle name="汇总 9 7 4" xfId="7461"/>
    <cellStyle name="汇总 9 8 2" xfId="7462"/>
    <cellStyle name="汇总 9 8 3" xfId="7463"/>
    <cellStyle name="汇总 9 8 4" xfId="7464"/>
    <cellStyle name="汇总 9 9" xfId="7465"/>
    <cellStyle name="汇总 9 9 2" xfId="7466"/>
    <cellStyle name="汇总 9 9 3" xfId="7467"/>
    <cellStyle name="汇总 9 9 4" xfId="7468"/>
    <cellStyle name="貨幣 [0]_SGV" xfId="7469"/>
    <cellStyle name="计算 10" xfId="7470"/>
    <cellStyle name="输出 11 13 2" xfId="7471"/>
    <cellStyle name="计算 10 10" xfId="7472"/>
    <cellStyle name="计算 10 10 2" xfId="7473"/>
    <cellStyle name="强调文字颜色 1 9 2 3" xfId="7474"/>
    <cellStyle name="计算 10 10 3" xfId="7475"/>
    <cellStyle name="计算 6 9 2" xfId="7476"/>
    <cellStyle name="计算 10 10 4" xfId="7477"/>
    <cellStyle name="计算 6 9 3" xfId="7478"/>
    <cellStyle name="计算 10 11" xfId="7479"/>
    <cellStyle name="计算 10 11 2" xfId="7480"/>
    <cellStyle name="强调文字颜色 1 9 3 3" xfId="7481"/>
    <cellStyle name="计算 10 11 3" xfId="7482"/>
    <cellStyle name="计算 10 11 4" xfId="7483"/>
    <cellStyle name="计算 10 13 3" xfId="7484"/>
    <cellStyle name="计算 10 13 4" xfId="7485"/>
    <cellStyle name="计算 10 14 3" xfId="7486"/>
    <cellStyle name="计算 10 14 4" xfId="7487"/>
    <cellStyle name="计算 10 2" xfId="7488"/>
    <cellStyle name="输出 11 13 2 2" xfId="7489"/>
    <cellStyle name="注释 2 2 2 3" xfId="7490"/>
    <cellStyle name="计算 10 3 2" xfId="7491"/>
    <cellStyle name="注释 6 6" xfId="7492"/>
    <cellStyle name="计算 10 3 3" xfId="7493"/>
    <cellStyle name="注释 6 7" xfId="7494"/>
    <cellStyle name="计算 10 3 4" xfId="7495"/>
    <cellStyle name="注释 6 8" xfId="7496"/>
    <cellStyle name="计算 10 4" xfId="7497"/>
    <cellStyle name="计算 10 4 3" xfId="7498"/>
    <cellStyle name="注释 7 7" xfId="7499"/>
    <cellStyle name="计算 10 4 4" xfId="7500"/>
    <cellStyle name="注释 7 8" xfId="7501"/>
    <cellStyle name="计算 10 5 2" xfId="7502"/>
    <cellStyle name="注释 8 6" xfId="7503"/>
    <cellStyle name="计算 10 5 3" xfId="7504"/>
    <cellStyle name="注释 8 7" xfId="7505"/>
    <cellStyle name="计算 10 5 4" xfId="7506"/>
    <cellStyle name="注释 8 8" xfId="7507"/>
    <cellStyle name="计算 10 6" xfId="7508"/>
    <cellStyle name="强调文字颜色 3 3 2 2" xfId="7509"/>
    <cellStyle name="计算 10 6 2" xfId="7510"/>
    <cellStyle name="注释 9 6" xfId="7511"/>
    <cellStyle name="输出 5 16" xfId="7512"/>
    <cellStyle name="计算 10 6 3" xfId="7513"/>
    <cellStyle name="注释 9 7" xfId="7514"/>
    <cellStyle name="输出 5 17" xfId="7515"/>
    <cellStyle name="注释 7 10" xfId="7516"/>
    <cellStyle name="警告文本 2 2" xfId="7517"/>
    <cellStyle name="计算 10 6 4" xfId="7518"/>
    <cellStyle name="注释 9 8" xfId="7519"/>
    <cellStyle name="输出 5 18" xfId="7520"/>
    <cellStyle name="注释 7 11" xfId="7521"/>
    <cellStyle name="计算 10 7 2" xfId="7522"/>
    <cellStyle name="计算 10 7 3" xfId="7523"/>
    <cellStyle name="警告文本 3 2" xfId="7524"/>
    <cellStyle name="计算 10 7 4" xfId="7525"/>
    <cellStyle name="计算 10 8" xfId="7526"/>
    <cellStyle name="千分位[0]_ 白土" xfId="7527"/>
    <cellStyle name="计算 10 8 2" xfId="7528"/>
    <cellStyle name="计算 10 8 3" xfId="7529"/>
    <cellStyle name="警告文本 4 2" xfId="7530"/>
    <cellStyle name="计算 10 8 4" xfId="7531"/>
    <cellStyle name="计算 10 9" xfId="7532"/>
    <cellStyle name="计算 10 9 2" xfId="7533"/>
    <cellStyle name="计算 10 9 3" xfId="7534"/>
    <cellStyle name="警告文本 5 2" xfId="7535"/>
    <cellStyle name="计算 10 9 4" xfId="7536"/>
    <cellStyle name="计算 11" xfId="7537"/>
    <cellStyle name="输出 11 13 3" xfId="7538"/>
    <cellStyle name="计算 11 10 3" xfId="7539"/>
    <cellStyle name="计算 11 11 3" xfId="7540"/>
    <cellStyle name="计算 11 12 3" xfId="7541"/>
    <cellStyle name="计算 11 12 3 2" xfId="7542"/>
    <cellStyle name="计算 11 13 2" xfId="7543"/>
    <cellStyle name="计算 11 13 3" xfId="7544"/>
    <cellStyle name="计算 11 13 3 2" xfId="7545"/>
    <cellStyle name="计算 11 14 2" xfId="7546"/>
    <cellStyle name="计算 11 14 3" xfId="7547"/>
    <cellStyle name="注释 2 17" xfId="7548"/>
    <cellStyle name="计算 11 14 3 2" xfId="7549"/>
    <cellStyle name="计算 11 15" xfId="7550"/>
    <cellStyle name="注释 8 2 6 2" xfId="7551"/>
    <cellStyle name="计算 11 15 2" xfId="7552"/>
    <cellStyle name="计算 11 15 2 2" xfId="7553"/>
    <cellStyle name="计算 11 15 3" xfId="7554"/>
    <cellStyle name="注释 7 17" xfId="7555"/>
    <cellStyle name="警告文本 2 8" xfId="7556"/>
    <cellStyle name="计算 11 15 3 2" xfId="7557"/>
    <cellStyle name="计算 11 2" xfId="7558"/>
    <cellStyle name="输出 11 13 3 2" xfId="7559"/>
    <cellStyle name="注释 2 2 3 3" xfId="7560"/>
    <cellStyle name="计算 11 2 2" xfId="7561"/>
    <cellStyle name="警告文本 12 4" xfId="7562"/>
    <cellStyle name="计算 11 2 3" xfId="7563"/>
    <cellStyle name="计算 11 2 4" xfId="7564"/>
    <cellStyle name="输入 2 13 2" xfId="7565"/>
    <cellStyle name="计算 11 3 2" xfId="7566"/>
    <cellStyle name="计算 11 3 3" xfId="7567"/>
    <cellStyle name="计算 11 3 4" xfId="7568"/>
    <cellStyle name="输入 2 14 2" xfId="7569"/>
    <cellStyle name="计算 11 4 2" xfId="7570"/>
    <cellStyle name="计算 11 4 3" xfId="7571"/>
    <cellStyle name="计算 11 4 4" xfId="7572"/>
    <cellStyle name="输入 2 15 2" xfId="7573"/>
    <cellStyle name="计算 11 5" xfId="7574"/>
    <cellStyle name="计算 11 5 2" xfId="7575"/>
    <cellStyle name="计算 11 5 3" xfId="7576"/>
    <cellStyle name="计算 11 6 2" xfId="7577"/>
    <cellStyle name="计算 11 6 3" xfId="7578"/>
    <cellStyle name="计算 11 6 4" xfId="7579"/>
    <cellStyle name="输入 2 17 2" xfId="7580"/>
    <cellStyle name="计算 11 7" xfId="7581"/>
    <cellStyle name="强调文字颜色 3 3 3 3" xfId="7582"/>
    <cellStyle name="计算 11 7 2" xfId="7583"/>
    <cellStyle name="计算 11 7 3" xfId="7584"/>
    <cellStyle name="计算 11 7 4" xfId="7585"/>
    <cellStyle name="输入 2 18 2" xfId="7586"/>
    <cellStyle name="计算 11 8" xfId="7587"/>
    <cellStyle name="计算 11 8 2" xfId="7588"/>
    <cellStyle name="计算 11 8 3" xfId="7589"/>
    <cellStyle name="计算 11 9" xfId="7590"/>
    <cellStyle name="计算 11 9 2" xfId="7591"/>
    <cellStyle name="计算 12" xfId="7592"/>
    <cellStyle name="计算 12 2" xfId="7593"/>
    <cellStyle name="注释 2 2 4 3" xfId="7594"/>
    <cellStyle name="计算 12 2 2" xfId="7595"/>
    <cellStyle name="计算 12 2 3" xfId="7596"/>
    <cellStyle name="计算 12 2 4" xfId="7597"/>
    <cellStyle name="计算 12 3" xfId="7598"/>
    <cellStyle name="注释 2 2 4 4" xfId="7599"/>
    <cellStyle name="计算 12 3 2" xfId="7600"/>
    <cellStyle name="计算 12 3 3" xfId="7601"/>
    <cellStyle name="计算 12 3 4" xfId="7602"/>
    <cellStyle name="计算 12 4" xfId="7603"/>
    <cellStyle name="计算 12 5" xfId="7604"/>
    <cellStyle name="计算 12 6" xfId="7605"/>
    <cellStyle name="强调文字颜色 3 3 4 2" xfId="7606"/>
    <cellStyle name="计算 13 4" xfId="7607"/>
    <cellStyle name="计算 14" xfId="7608"/>
    <cellStyle name="计算 14 2" xfId="7609"/>
    <cellStyle name="注释 2 2 6 3" xfId="7610"/>
    <cellStyle name="计算 2" xfId="7611"/>
    <cellStyle name="注释 7 2 10 2" xfId="7612"/>
    <cellStyle name="计算 2 2" xfId="7613"/>
    <cellStyle name="计算 5 9" xfId="7614"/>
    <cellStyle name="计算 2 2 2" xfId="7615"/>
    <cellStyle name="计算 5 9 2" xfId="7616"/>
    <cellStyle name="计算 2 2 2 2" xfId="7617"/>
    <cellStyle name="计算 5 9 3" xfId="7618"/>
    <cellStyle name="计算 2 2 2 3" xfId="7619"/>
    <cellStyle name="计算 5 9 4" xfId="7620"/>
    <cellStyle name="计算 2 2 2 4" xfId="7621"/>
    <cellStyle name="计算 2 2 3" xfId="7622"/>
    <cellStyle name="计算 2 2 4" xfId="7623"/>
    <cellStyle name="计算 2 2 5" xfId="7624"/>
    <cellStyle name="计算 2 2 6" xfId="7625"/>
    <cellStyle name="计算 2 3" xfId="7626"/>
    <cellStyle name="计算 6 9" xfId="7627"/>
    <cellStyle name="计算 2 3 2" xfId="7628"/>
    <cellStyle name="计算 2 3 3" xfId="7629"/>
    <cellStyle name="计算 2 3 4" xfId="7630"/>
    <cellStyle name="计算 7 9" xfId="7631"/>
    <cellStyle name="计算 2 4 2" xfId="7632"/>
    <cellStyle name="普通_ 白土" xfId="7633"/>
    <cellStyle name="输入 10 8 2" xfId="7634"/>
    <cellStyle name="计算 2 5" xfId="7635"/>
    <cellStyle name="计算 8 9" xfId="7636"/>
    <cellStyle name="计算 2 5 2" xfId="7637"/>
    <cellStyle name="警告文本 8 3 2" xfId="7638"/>
    <cellStyle name="输入 10 8 3" xfId="7639"/>
    <cellStyle name="计算 2 6" xfId="7640"/>
    <cellStyle name="计算 9 9" xfId="7641"/>
    <cellStyle name="计算 2 6 2" xfId="7642"/>
    <cellStyle name="警告文本 8 3 3" xfId="7643"/>
    <cellStyle name="输入 10 8 4" xfId="7644"/>
    <cellStyle name="计算 2 7" xfId="7645"/>
    <cellStyle name="计算 2 7 2" xfId="7646"/>
    <cellStyle name="计算 2 7 4" xfId="7647"/>
    <cellStyle name="计算 2 8" xfId="7648"/>
    <cellStyle name="콤마 [0]_BOILER-CO1" xfId="7649"/>
    <cellStyle name="计算 2 8 2" xfId="7650"/>
    <cellStyle name="计算 2 8 3" xfId="7651"/>
    <cellStyle name="计算 2 8 4" xfId="7652"/>
    <cellStyle name="计算 2 9" xfId="7653"/>
    <cellStyle name="计算 2 9 2" xfId="7654"/>
    <cellStyle name="计算 2 9 3" xfId="7655"/>
    <cellStyle name="计算 3" xfId="7656"/>
    <cellStyle name="注释 7 2 10 3" xfId="7657"/>
    <cellStyle name="计算 3 10 3" xfId="7658"/>
    <cellStyle name="计算 3 10 4" xfId="7659"/>
    <cellStyle name="解释性文本 5 2 2" xfId="7660"/>
    <cellStyle name="计算 3 11 3" xfId="7661"/>
    <cellStyle name="解释性文本 5 2 3" xfId="7662"/>
    <cellStyle name="计算 3 11 4" xfId="7663"/>
    <cellStyle name="解释性文本 5 3 2" xfId="7664"/>
    <cellStyle name="计算 3 12 3" xfId="7665"/>
    <cellStyle name="解释性文本 5 3 3" xfId="7666"/>
    <cellStyle name="计算 3 12 4" xfId="7667"/>
    <cellStyle name="计算 3 2" xfId="7668"/>
    <cellStyle name="计算 3 3" xfId="7669"/>
    <cellStyle name="计算 3 3 2" xfId="7670"/>
    <cellStyle name="强调文字颜色 1 6" xfId="7671"/>
    <cellStyle name="计算 3 3 3" xfId="7672"/>
    <cellStyle name="强调文字颜色 1 7" xfId="7673"/>
    <cellStyle name="计算 3 3 4" xfId="7674"/>
    <cellStyle name="强调文字颜色 1 8" xfId="7675"/>
    <cellStyle name="计算 3 4" xfId="7676"/>
    <cellStyle name="链接单元格 8 2 2" xfId="7677"/>
    <cellStyle name="计算 3 4 2" xfId="7678"/>
    <cellStyle name="强调文字颜色 2 6" xfId="7679"/>
    <cellStyle name="计算 3 4 3" xfId="7680"/>
    <cellStyle name="强调文字颜色 2 7" xfId="7681"/>
    <cellStyle name="计算 3 4 4" xfId="7682"/>
    <cellStyle name="强调文字颜色 2 8" xfId="7683"/>
    <cellStyle name="输入 10 9 2" xfId="7684"/>
    <cellStyle name="计算 3 5" xfId="7685"/>
    <cellStyle name="链接单元格 8 2 3" xfId="7686"/>
    <cellStyle name="计算 3 5 2" xfId="7687"/>
    <cellStyle name="强调文字颜色 3 6" xfId="7688"/>
    <cellStyle name="计算 3 5 3" xfId="7689"/>
    <cellStyle name="强调文字颜色 3 7" xfId="7690"/>
    <cellStyle name="计算 3 5 4" xfId="7691"/>
    <cellStyle name="强调文字颜色 3 8" xfId="7692"/>
    <cellStyle name="警告文本 8 4 2" xfId="7693"/>
    <cellStyle name="输入 10 9 3" xfId="7694"/>
    <cellStyle name="计算 3 6" xfId="7695"/>
    <cellStyle name="计算 3 6 2" xfId="7696"/>
    <cellStyle name="强调文字颜色 4 6" xfId="7697"/>
    <cellStyle name="计算 3 6 3" xfId="7698"/>
    <cellStyle name="强调文字颜色 4 7" xfId="7699"/>
    <cellStyle name="计算 3 6 4" xfId="7700"/>
    <cellStyle name="输入 10" xfId="7701"/>
    <cellStyle name="强调文字颜色 4 8" xfId="7702"/>
    <cellStyle name="警告文本 8 4 3" xfId="7703"/>
    <cellStyle name="输入 10 9 4" xfId="7704"/>
    <cellStyle name="计算 3 7" xfId="7705"/>
    <cellStyle name="计算 3 7 2" xfId="7706"/>
    <cellStyle name="强调文字颜色 5 6" xfId="7707"/>
    <cellStyle name="计算 3 7 3" xfId="7708"/>
    <cellStyle name="强调文字颜色 5 7" xfId="7709"/>
    <cellStyle name="计算 3 7 4" xfId="7710"/>
    <cellStyle name="强调文字颜色 5 8" xfId="7711"/>
    <cellStyle name="计算 3 8" xfId="7712"/>
    <cellStyle name="计算 3 8 2" xfId="7713"/>
    <cellStyle name="强调文字颜色 6 6" xfId="7714"/>
    <cellStyle name="计算 3 8 3" xfId="7715"/>
    <cellStyle name="强调文字颜色 6 7" xfId="7716"/>
    <cellStyle name="计算 3 8 4" xfId="7717"/>
    <cellStyle name="强调文字颜色 6 8" xfId="7718"/>
    <cellStyle name="计算 3 9" xfId="7719"/>
    <cellStyle name="计算 3 9 2" xfId="7720"/>
    <cellStyle name="计算 3 9 3" xfId="7721"/>
    <cellStyle name="计算 4 11" xfId="7722"/>
    <cellStyle name="计算 4 11 2" xfId="7723"/>
    <cellStyle name="计算 4 11 3" xfId="7724"/>
    <cellStyle name="计算 4 11 4" xfId="7725"/>
    <cellStyle name="计算 4 12" xfId="7726"/>
    <cellStyle name="计算 4 12 2" xfId="7727"/>
    <cellStyle name="计算 4 12 3" xfId="7728"/>
    <cellStyle name="计算 4 12 4" xfId="7729"/>
    <cellStyle name="计算 4 13" xfId="7730"/>
    <cellStyle name="计算 4 13 2" xfId="7731"/>
    <cellStyle name="计算 4 13 3" xfId="7732"/>
    <cellStyle name="计算 4 13 4" xfId="7733"/>
    <cellStyle name="计算 4 14" xfId="7734"/>
    <cellStyle name="计算 4 15" xfId="7735"/>
    <cellStyle name="计算 4 16" xfId="7736"/>
    <cellStyle name="计算 4 16 2" xfId="7737"/>
    <cellStyle name="输入 2 2 2 4" xfId="7738"/>
    <cellStyle name="计算 4 17 2" xfId="7739"/>
    <cellStyle name="计算 4 18" xfId="7740"/>
    <cellStyle name="计算 4 2" xfId="7741"/>
    <cellStyle name="计算 4 3" xfId="7742"/>
    <cellStyle name="计算 4 3 2" xfId="7743"/>
    <cellStyle name="注释 11 15 3" xfId="7744"/>
    <cellStyle name="计算 4 3 3" xfId="7745"/>
    <cellStyle name="计算 4 3 4" xfId="7746"/>
    <cellStyle name="计算 4 4" xfId="7747"/>
    <cellStyle name="链接单元格 10 2 2" xfId="7748"/>
    <cellStyle name="链接单元格 8 3 2" xfId="7749"/>
    <cellStyle name="计算 4 4 2" xfId="7750"/>
    <cellStyle name="计算 4 4 3" xfId="7751"/>
    <cellStyle name="计算 4 5" xfId="7752"/>
    <cellStyle name="链接单元格 10 2 3" xfId="7753"/>
    <cellStyle name="链接单元格 8 3 3" xfId="7754"/>
    <cellStyle name="计算 4 5 2" xfId="7755"/>
    <cellStyle name="计算 4 5 3" xfId="7756"/>
    <cellStyle name="计算 4 6" xfId="7757"/>
    <cellStyle name="警告文本 8 5 2" xfId="7758"/>
    <cellStyle name="计算 4 6 2" xfId="7759"/>
    <cellStyle name="强调文字颜色 5 11" xfId="7760"/>
    <cellStyle name="计算 4 6 3" xfId="7761"/>
    <cellStyle name="强调文字颜色 5 12" xfId="7762"/>
    <cellStyle name="计算 4 6 4" xfId="7763"/>
    <cellStyle name="强调文字颜色 5 13" xfId="7764"/>
    <cellStyle name="计算 4 7" xfId="7765"/>
    <cellStyle name="警告文本 8 5 3" xfId="7766"/>
    <cellStyle name="计算 4 8" xfId="7767"/>
    <cellStyle name="计算 4 8 2" xfId="7768"/>
    <cellStyle name="计算 4 8 3" xfId="7769"/>
    <cellStyle name="计算 4 8 4" xfId="7770"/>
    <cellStyle name="计算 4 9" xfId="7771"/>
    <cellStyle name="计算 5" xfId="7772"/>
    <cellStyle name="注释 7 2 10 5" xfId="7773"/>
    <cellStyle name="计算 5 10 2" xfId="7774"/>
    <cellStyle name="计算 5 10 3" xfId="7775"/>
    <cellStyle name="计算 5 10 4" xfId="7776"/>
    <cellStyle name="计算 5 11" xfId="7777"/>
    <cellStyle name="计算 5 11 2" xfId="7778"/>
    <cellStyle name="计算 5 11 3" xfId="7779"/>
    <cellStyle name="计算 5 12 2" xfId="7780"/>
    <cellStyle name="计算 5 12 3" xfId="7781"/>
    <cellStyle name="计算 5 13" xfId="7782"/>
    <cellStyle name="计算 5 13 2" xfId="7783"/>
    <cellStyle name="计算 5 13 3" xfId="7784"/>
    <cellStyle name="强调文字颜色 2 12 3" xfId="7785"/>
    <cellStyle name="注释 7 2 5 5" xfId="7786"/>
    <cellStyle name="计算 5 2 2" xfId="7787"/>
    <cellStyle name="计算 5 2 3" xfId="7788"/>
    <cellStyle name="强调文字颜色 2 12 4" xfId="7789"/>
    <cellStyle name="计算 5 2 4" xfId="7790"/>
    <cellStyle name="注释 7 2 6 5" xfId="7791"/>
    <cellStyle name="计算 5 3 2" xfId="7792"/>
    <cellStyle name="计算 5 3 3" xfId="7793"/>
    <cellStyle name="计算 5 4" xfId="7794"/>
    <cellStyle name="链接单元格 10 3 2" xfId="7795"/>
    <cellStyle name="链接单元格 8 4 2" xfId="7796"/>
    <cellStyle name="注释 7 2 7 5" xfId="7797"/>
    <cellStyle name="计算 5 4 2" xfId="7798"/>
    <cellStyle name="计算 5 4 4" xfId="7799"/>
    <cellStyle name="计算 5 5" xfId="7800"/>
    <cellStyle name="链接单元格 10 3 3" xfId="7801"/>
    <cellStyle name="链接单元格 8 4 3" xfId="7802"/>
    <cellStyle name="注释 7 2 8 5" xfId="7803"/>
    <cellStyle name="计算 5 5 2" xfId="7804"/>
    <cellStyle name="计算 5 5 3" xfId="7805"/>
    <cellStyle name="计算 5 5 4" xfId="7806"/>
    <cellStyle name="计算 5 6" xfId="7807"/>
    <cellStyle name="警告文本 8 6 2" xfId="7808"/>
    <cellStyle name="注释 7 2 9 5" xfId="7809"/>
    <cellStyle name="计算 5 6 2" xfId="7810"/>
    <cellStyle name="计算 5 6 3" xfId="7811"/>
    <cellStyle name="计算 5 6 4" xfId="7812"/>
    <cellStyle name="计算 5 7" xfId="7813"/>
    <cellStyle name="警告文本 8 6 3" xfId="7814"/>
    <cellStyle name="计算 5 7 2" xfId="7815"/>
    <cellStyle name="计算 5 7 3" xfId="7816"/>
    <cellStyle name="计算 5 8" xfId="7817"/>
    <cellStyle name="计算 5 8 2" xfId="7818"/>
    <cellStyle name="计算 5 8 3" xfId="7819"/>
    <cellStyle name="计算 5 8 4" xfId="7820"/>
    <cellStyle name="计算 6" xfId="7821"/>
    <cellStyle name="计算 6 10 3" xfId="7822"/>
    <cellStyle name="计算 6 10 4" xfId="7823"/>
    <cellStyle name="计算 6 11 3" xfId="7824"/>
    <cellStyle name="计算 6 12" xfId="7825"/>
    <cellStyle name="计算 6 12 3" xfId="7826"/>
    <cellStyle name="计算 6 13" xfId="7827"/>
    <cellStyle name="计算 6 14" xfId="7828"/>
    <cellStyle name="计算 6 14 3" xfId="7829"/>
    <cellStyle name="计算 6 15" xfId="7830"/>
    <cellStyle name="计算 6 17" xfId="7831"/>
    <cellStyle name="计算 6 18" xfId="7832"/>
    <cellStyle name="计算 6 2 3" xfId="7833"/>
    <cellStyle name="计算 6 2 4" xfId="7834"/>
    <cellStyle name="计算 6 3" xfId="7835"/>
    <cellStyle name="计算 6 3 2" xfId="7836"/>
    <cellStyle name="计算 6 3 3" xfId="7837"/>
    <cellStyle name="计算 6 4" xfId="7838"/>
    <cellStyle name="链接单元格 10 4 2" xfId="7839"/>
    <cellStyle name="链接单元格 8 5 2" xfId="7840"/>
    <cellStyle name="计算 6 4 2" xfId="7841"/>
    <cellStyle name="计算 6 4 3" xfId="7842"/>
    <cellStyle name="计算 6 7 2" xfId="7843"/>
    <cellStyle name="计算 6 7 3" xfId="7844"/>
    <cellStyle name="计算 6 8 2" xfId="7845"/>
    <cellStyle name="计算 6 8 3" xfId="7846"/>
    <cellStyle name="计算 7 11 3" xfId="7847"/>
    <cellStyle name="强调文字颜色 6 6 5 2" xfId="7848"/>
    <cellStyle name="检查单元格 10 7" xfId="7849"/>
    <cellStyle name="计算 7 12 3" xfId="7850"/>
    <cellStyle name="强调文字颜色 6 6 6 2" xfId="7851"/>
    <cellStyle name="检查单元格 11 7" xfId="7852"/>
    <cellStyle name="计算 7 13 3" xfId="7853"/>
    <cellStyle name="强调文字颜色 6 6 7 2" xfId="7854"/>
    <cellStyle name="检查单元格 12 7" xfId="7855"/>
    <cellStyle name="计算 7 14 3" xfId="7856"/>
    <cellStyle name="计算 7 2 2" xfId="7857"/>
    <cellStyle name="计算 7 2 3" xfId="7858"/>
    <cellStyle name="计算 7 2 4" xfId="7859"/>
    <cellStyle name="计算 7 3" xfId="7860"/>
    <cellStyle name="计算 7 3 2" xfId="7861"/>
    <cellStyle name="计算 7 3 3" xfId="7862"/>
    <cellStyle name="计算 7 3 4" xfId="7863"/>
    <cellStyle name="计算 7 4" xfId="7864"/>
    <cellStyle name="链接单元格 10 5 2" xfId="7865"/>
    <cellStyle name="链接单元格 8 6 2" xfId="7866"/>
    <cellStyle name="计算 7 4 2" xfId="7867"/>
    <cellStyle name="计算 7 4 3" xfId="7868"/>
    <cellStyle name="计算 7 4 4" xfId="7869"/>
    <cellStyle name="计算 7 5" xfId="7870"/>
    <cellStyle name="链接单元格 10 5 3" xfId="7871"/>
    <cellStyle name="链接单元格 8 6 3" xfId="7872"/>
    <cellStyle name="计算 7 5 2" xfId="7873"/>
    <cellStyle name="输出 2 2 2 3" xfId="7874"/>
    <cellStyle name="计算 7 5 3" xfId="7875"/>
    <cellStyle name="输出 2 2 2 4" xfId="7876"/>
    <cellStyle name="计算 7 5 4" xfId="7877"/>
    <cellStyle name="计算 7 6" xfId="7878"/>
    <cellStyle name="计算 7 6 2" xfId="7879"/>
    <cellStyle name="计算 7 6 3" xfId="7880"/>
    <cellStyle name="计算 7 6 4" xfId="7881"/>
    <cellStyle name="计算 7 7" xfId="7882"/>
    <cellStyle name="计算 7 7 2" xfId="7883"/>
    <cellStyle name="计算 7 7 3" xfId="7884"/>
    <cellStyle name="计算 7 7 4" xfId="7885"/>
    <cellStyle name="计算 7 8 2" xfId="7886"/>
    <cellStyle name="计算 7 8 3" xfId="7887"/>
    <cellStyle name="计算 7 8 4" xfId="7888"/>
    <cellStyle name="计算 7 9 2" xfId="7889"/>
    <cellStyle name="计算 7 9 3" xfId="7890"/>
    <cellStyle name="计算 7 9 4" xfId="7891"/>
    <cellStyle name="计算 9 10 2" xfId="7892"/>
    <cellStyle name="计算 8 10 4" xfId="7893"/>
    <cellStyle name="计算 8 11 3" xfId="7894"/>
    <cellStyle name="计算 8 12 3" xfId="7895"/>
    <cellStyle name="计算 8 13 3" xfId="7896"/>
    <cellStyle name="计算 8 14 3" xfId="7897"/>
    <cellStyle name="计算 8 2 2" xfId="7898"/>
    <cellStyle name="计算 8 2 4" xfId="7899"/>
    <cellStyle name="计算 8 3" xfId="7900"/>
    <cellStyle name="解释性文本 10 5" xfId="7901"/>
    <cellStyle name="输入 3 11" xfId="7902"/>
    <cellStyle name="计算 8 3 2" xfId="7903"/>
    <cellStyle name="解释性文本 10 7" xfId="7904"/>
    <cellStyle name="输入 3 13" xfId="7905"/>
    <cellStyle name="计算 8 3 4" xfId="7906"/>
    <cellStyle name="计算 8 4" xfId="7907"/>
    <cellStyle name="链接单元格 10 6 2" xfId="7908"/>
    <cellStyle name="链接单元格 8 7 2" xfId="7909"/>
    <cellStyle name="计算 8 4 2" xfId="7910"/>
    <cellStyle name="计算 8 4 4" xfId="7911"/>
    <cellStyle name="计算 8 5" xfId="7912"/>
    <cellStyle name="链接单元格 10 6 3" xfId="7913"/>
    <cellStyle name="计算 8 5 2" xfId="7914"/>
    <cellStyle name="计算 8 5 4" xfId="7915"/>
    <cellStyle name="计算 8 6" xfId="7916"/>
    <cellStyle name="计算 8 6 2" xfId="7917"/>
    <cellStyle name="计算 8 7" xfId="7918"/>
    <cellStyle name="输入 4 11" xfId="7919"/>
    <cellStyle name="计算 8 8 2" xfId="7920"/>
    <cellStyle name="输入 4 13" xfId="7921"/>
    <cellStyle name="计算 8 8 4" xfId="7922"/>
    <cellStyle name="计算 8 9 2" xfId="7923"/>
    <cellStyle name="计算 8 9 4" xfId="7924"/>
    <cellStyle name="计算 9 10 3" xfId="7925"/>
    <cellStyle name="适中 9 7 2" xfId="7926"/>
    <cellStyle name="检查单元格 10 5 2" xfId="7927"/>
    <cellStyle name="计算 9 11 2" xfId="7928"/>
    <cellStyle name="计算 9 11 3" xfId="7929"/>
    <cellStyle name="检查单元格 10 6 2" xfId="7930"/>
    <cellStyle name="计算 9 12" xfId="7931"/>
    <cellStyle name="计算 9 12 2" xfId="7932"/>
    <cellStyle name="计算 9 12 3" xfId="7933"/>
    <cellStyle name="检查单元格 10 7 2" xfId="7934"/>
    <cellStyle name="计算 9 13" xfId="7935"/>
    <cellStyle name="计算 9 13 2" xfId="7936"/>
    <cellStyle name="计算 9 13 3" xfId="7937"/>
    <cellStyle name="计算 9 14 3" xfId="7938"/>
    <cellStyle name="计算 9 2 2" xfId="7939"/>
    <cellStyle name="输出 8 8" xfId="7940"/>
    <cellStyle name="计算 9 2 4" xfId="7941"/>
    <cellStyle name="检查单元格 3 2 2 3" xfId="7942"/>
    <cellStyle name="计算 9 3" xfId="7943"/>
    <cellStyle name="输入 8 11" xfId="7944"/>
    <cellStyle name="计算 9 3 2" xfId="7945"/>
    <cellStyle name="输出 9 8" xfId="7946"/>
    <cellStyle name="输入 8 13" xfId="7947"/>
    <cellStyle name="计算 9 3 4" xfId="7948"/>
    <cellStyle name="计算 9 4" xfId="7949"/>
    <cellStyle name="链接单元格 10 7 2" xfId="7950"/>
    <cellStyle name="计算 9 4 2" xfId="7951"/>
    <cellStyle name="计算 9 4 4" xfId="7952"/>
    <cellStyle name="计算 9 5" xfId="7953"/>
    <cellStyle name="计算 9 5 2" xfId="7954"/>
    <cellStyle name="计算 9 5 4" xfId="7955"/>
    <cellStyle name="计算 9 6" xfId="7956"/>
    <cellStyle name="计算 9 6 2" xfId="7957"/>
    <cellStyle name="解释性文本 2 8" xfId="7958"/>
    <cellStyle name="计算 9 6 4" xfId="7959"/>
    <cellStyle name="计算 9 7" xfId="7960"/>
    <cellStyle name="输入 9 11" xfId="7961"/>
    <cellStyle name="计算 9 8 2" xfId="7962"/>
    <cellStyle name="解释性文本 4 8" xfId="7963"/>
    <cellStyle name="输入 9 13" xfId="7964"/>
    <cellStyle name="计算 9 8 4" xfId="7965"/>
    <cellStyle name="检查单元格 10" xfId="7966"/>
    <cellStyle name="适中 9 4" xfId="7967"/>
    <cellStyle name="检查单元格 10 2" xfId="7968"/>
    <cellStyle name="适中 9 4 2" xfId="7969"/>
    <cellStyle name="检查单元格 10 2 2" xfId="7970"/>
    <cellStyle name="适中 9 4 3" xfId="7971"/>
    <cellStyle name="检查单元格 10 2 3" xfId="7972"/>
    <cellStyle name="适中 9 5" xfId="7973"/>
    <cellStyle name="检查单元格 10 3" xfId="7974"/>
    <cellStyle name="适中 9 5 2" xfId="7975"/>
    <cellStyle name="检查单元格 10 3 2" xfId="7976"/>
    <cellStyle name="适中 9 5 3" xfId="7977"/>
    <cellStyle name="检查单元格 10 3 3" xfId="7978"/>
    <cellStyle name="适中 9 6" xfId="7979"/>
    <cellStyle name="检查单元格 10 4" xfId="7980"/>
    <cellStyle name="适中 9 6 2" xfId="7981"/>
    <cellStyle name="检查单元格 10 4 2" xfId="7982"/>
    <cellStyle name="适中 9 6 3" xfId="7983"/>
    <cellStyle name="检查单元格 10 4 3" xfId="7984"/>
    <cellStyle name="适中 9 7" xfId="7985"/>
    <cellStyle name="检查单元格 10 5" xfId="7986"/>
    <cellStyle name="检查单元格 11" xfId="7987"/>
    <cellStyle name="检查单元格 11 2" xfId="7988"/>
    <cellStyle name="检查单元格 11 2 3" xfId="7989"/>
    <cellStyle name="检查单元格 11 3" xfId="7990"/>
    <cellStyle name="检查单元格 11 4" xfId="7991"/>
    <cellStyle name="检查单元格 11 4 2" xfId="7992"/>
    <cellStyle name="输入 4 14" xfId="7993"/>
    <cellStyle name="检查单元格 11 4 3" xfId="7994"/>
    <cellStyle name="输入 4 15" xfId="7995"/>
    <cellStyle name="检查单元格 11 5" xfId="7996"/>
    <cellStyle name="检查单元格 11 5 2" xfId="7997"/>
    <cellStyle name="检查单元格 11 6 2" xfId="7998"/>
    <cellStyle name="检查单元格 12 2" xfId="7999"/>
    <cellStyle name="检查单元格 12 2 2" xfId="8000"/>
    <cellStyle name="检查单元格 12 2 3" xfId="8001"/>
    <cellStyle name="检查单元格 12 3" xfId="8002"/>
    <cellStyle name="检查单元格 12 3 2" xfId="8003"/>
    <cellStyle name="检查单元格 12 3 3" xfId="8004"/>
    <cellStyle name="检查单元格 12 4" xfId="8005"/>
    <cellStyle name="检查单元格 12 4 2" xfId="8006"/>
    <cellStyle name="输入 9 14" xfId="8007"/>
    <cellStyle name="检查单元格 12 4 3" xfId="8008"/>
    <cellStyle name="输入 9 15" xfId="8009"/>
    <cellStyle name="检查单元格 12 5" xfId="8010"/>
    <cellStyle name="检查单元格 12 5 2 2" xfId="8011"/>
    <cellStyle name="检查单元格 12 5 3 2" xfId="8012"/>
    <cellStyle name="检查单元格 13" xfId="8013"/>
    <cellStyle name="检查单元格 13 2" xfId="8014"/>
    <cellStyle name="检查单元格 13 3" xfId="8015"/>
    <cellStyle name="检查单元格 14 2" xfId="8016"/>
    <cellStyle name="检查单元格 14 5" xfId="8017"/>
    <cellStyle name="检查单元格 15" xfId="8018"/>
    <cellStyle name="检查单元格 15 2" xfId="8019"/>
    <cellStyle name="检查单元格 15 2 2" xfId="8020"/>
    <cellStyle name="检查单元格 15 3 2" xfId="8021"/>
    <cellStyle name="检查单元格 17" xfId="8022"/>
    <cellStyle name="检查单元格 17 2" xfId="8023"/>
    <cellStyle name="检查单元格 2" xfId="8024"/>
    <cellStyle name="检查单元格 2 2" xfId="8025"/>
    <cellStyle name="检查单元格 2 3" xfId="8026"/>
    <cellStyle name="检查单元格 2 4" xfId="8027"/>
    <cellStyle name="检查单元格 2 7" xfId="8028"/>
    <cellStyle name="检查单元格 2 9" xfId="8029"/>
    <cellStyle name="检查单元格 3" xfId="8030"/>
    <cellStyle name="检查单元格 3 2" xfId="8031"/>
    <cellStyle name="检查单元格 3 3" xfId="8032"/>
    <cellStyle name="检查单元格 3 7" xfId="8033"/>
    <cellStyle name="检查单元格 4" xfId="8034"/>
    <cellStyle name="检查单元格 4 2" xfId="8035"/>
    <cellStyle name="检查单元格 4 3" xfId="8036"/>
    <cellStyle name="检查单元格 4 7" xfId="8037"/>
    <cellStyle name="检查单元格 4 8" xfId="8038"/>
    <cellStyle name="检查单元格 5" xfId="8039"/>
    <cellStyle name="检查单元格 5 2" xfId="8040"/>
    <cellStyle name="检查单元格 5 2 2" xfId="8041"/>
    <cellStyle name="检查单元格 5 3" xfId="8042"/>
    <cellStyle name="检查单元格 5 3 2" xfId="8043"/>
    <cellStyle name="检查单元格 5 4" xfId="8044"/>
    <cellStyle name="检查单元格 5 4 2" xfId="8045"/>
    <cellStyle name="检查单元格 5 5 2" xfId="8046"/>
    <cellStyle name="检查单元格 6" xfId="8047"/>
    <cellStyle name="检查单元格 6 2" xfId="8048"/>
    <cellStyle name="检查单元格 6 2 2" xfId="8049"/>
    <cellStyle name="检查单元格 7" xfId="8050"/>
    <cellStyle name="检查单元格 7 2" xfId="8051"/>
    <cellStyle name="检查单元格 7 2 2" xfId="8052"/>
    <cellStyle name="检查单元格 7 3 2" xfId="8053"/>
    <cellStyle name="检查单元格 7 4" xfId="8054"/>
    <cellStyle name="检查单元格 7 4 2" xfId="8055"/>
    <cellStyle name="检查单元格 8 2" xfId="8056"/>
    <cellStyle name="检查单元格 8 2 2" xfId="8057"/>
    <cellStyle name="检查单元格 8 4" xfId="8058"/>
    <cellStyle name="检查单元格 8 4 2" xfId="8059"/>
    <cellStyle name="检查单元格 9" xfId="8060"/>
    <cellStyle name="检查单元格 9 2" xfId="8061"/>
    <cellStyle name="检查单元格 9 2 2" xfId="8062"/>
    <cellStyle name="检查单元格 9 2 3" xfId="8063"/>
    <cellStyle name="检查单元格 9 3 2" xfId="8064"/>
    <cellStyle name="检查单元格 9 3 3" xfId="8065"/>
    <cellStyle name="检查单元格 9 4" xfId="8066"/>
    <cellStyle name="检查单元格 9 4 2" xfId="8067"/>
    <cellStyle name="检查单元格 9 4 3" xfId="8068"/>
    <cellStyle name="检查单元格 9 5 2" xfId="8069"/>
    <cellStyle name="检查单元格 9 5 3" xfId="8070"/>
    <cellStyle name="检查单元格 9 6 3" xfId="8071"/>
    <cellStyle name="检查单元格 9 7 2" xfId="8072"/>
    <cellStyle name="检查单元格 9 8" xfId="8073"/>
    <cellStyle name="解释性文本 10" xfId="8074"/>
    <cellStyle name="解释性文本 10 2" xfId="8075"/>
    <cellStyle name="强调文字颜色 4 5 8" xfId="8076"/>
    <cellStyle name="解释性文本 10 2 2" xfId="8077"/>
    <cellStyle name="警告文本 5 3 2" xfId="8078"/>
    <cellStyle name="解释性文本 10 2 3" xfId="8079"/>
    <cellStyle name="解释性文本 10 3" xfId="8080"/>
    <cellStyle name="解释性文本 10 3 2" xfId="8081"/>
    <cellStyle name="链接单元格 5 2 3" xfId="8082"/>
    <cellStyle name="警告文本 5 4 2" xfId="8083"/>
    <cellStyle name="解释性文本 10 3 3" xfId="8084"/>
    <cellStyle name="解释性文本 10 4 2" xfId="8085"/>
    <cellStyle name="输入 3 10 2" xfId="8086"/>
    <cellStyle name="链接单元格 5 3 3" xfId="8087"/>
    <cellStyle name="解释性文本 10 5 2" xfId="8088"/>
    <cellStyle name="输入 3 11 2" xfId="8089"/>
    <cellStyle name="链接单元格 5 4 3" xfId="8090"/>
    <cellStyle name="警告文本 5 6 2" xfId="8091"/>
    <cellStyle name="解释性文本 10 5 3" xfId="8092"/>
    <cellStyle name="输入 3 11 3" xfId="8093"/>
    <cellStyle name="解释性文本 10 6 2" xfId="8094"/>
    <cellStyle name="输入 3 12 2" xfId="8095"/>
    <cellStyle name="链接单元格 5 5 3" xfId="8096"/>
    <cellStyle name="警告文本 5 7 2" xfId="8097"/>
    <cellStyle name="解释性文本 10 6 3" xfId="8098"/>
    <cellStyle name="输入 3 12 3" xfId="8099"/>
    <cellStyle name="解释性文本 10 7 2" xfId="8100"/>
    <cellStyle name="输入 3 13 2" xfId="8101"/>
    <cellStyle name="链接单元格 5 6 3" xfId="8102"/>
    <cellStyle name="解释性文本 11" xfId="8103"/>
    <cellStyle name="解释性文本 11 2 2" xfId="8104"/>
    <cellStyle name="解释性文本 11 3" xfId="8105"/>
    <cellStyle name="解释性文本 11 3 2" xfId="8106"/>
    <cellStyle name="链接单元格 6 2 3" xfId="8107"/>
    <cellStyle name="解释性文本 12 2 2" xfId="8108"/>
    <cellStyle name="注释 8 12 2" xfId="8109"/>
    <cellStyle name="警告文本 7 3 2" xfId="8110"/>
    <cellStyle name="解释性文本 12 2 3" xfId="8111"/>
    <cellStyle name="解释性文本 13" xfId="8112"/>
    <cellStyle name="解释性文本 14" xfId="8113"/>
    <cellStyle name="解释性文本 2" xfId="8114"/>
    <cellStyle name="解释性文本 2 2" xfId="8115"/>
    <cellStyle name="强调文字颜色 5 8 5" xfId="8116"/>
    <cellStyle name="解释性文本 2 3" xfId="8117"/>
    <cellStyle name="强调文字颜色 5 8 6" xfId="8118"/>
    <cellStyle name="解释性文本 3" xfId="8119"/>
    <cellStyle name="解释性文本 3 2" xfId="8120"/>
    <cellStyle name="强调文字颜色 5 9 5" xfId="8121"/>
    <cellStyle name="解释性文本 3 3" xfId="8122"/>
    <cellStyle name="强调文字颜色 5 9 6" xfId="8123"/>
    <cellStyle name="解释性文本 4" xfId="8124"/>
    <cellStyle name="解释性文本 4 2" xfId="8125"/>
    <cellStyle name="解释性文本 4 2 2" xfId="8126"/>
    <cellStyle name="解释性文本 4 2 3" xfId="8127"/>
    <cellStyle name="解释性文本 4 3" xfId="8128"/>
    <cellStyle name="解释性文本 4 3 2" xfId="8129"/>
    <cellStyle name="解释性文本 4 3 3" xfId="8130"/>
    <cellStyle name="解释性文本 4 4 2" xfId="8131"/>
    <cellStyle name="解释性文本 4 4 3" xfId="8132"/>
    <cellStyle name="解释性文本 4 5 2" xfId="8133"/>
    <cellStyle name="解释性文本 4 5 3" xfId="8134"/>
    <cellStyle name="解释性文本 4 6 2" xfId="8135"/>
    <cellStyle name="解释性文本 4 6 3" xfId="8136"/>
    <cellStyle name="解释性文本 4 7 2" xfId="8137"/>
    <cellStyle name="解释性文本 5" xfId="8138"/>
    <cellStyle name="解释性文本 5 2" xfId="8139"/>
    <cellStyle name="解释性文本 5 3" xfId="8140"/>
    <cellStyle name="解释性文本 6 2 2" xfId="8141"/>
    <cellStyle name="解释性文本 6 2 3" xfId="8142"/>
    <cellStyle name="强调文字颜色 6 5 2 2" xfId="8143"/>
    <cellStyle name="解释性文本 6 3" xfId="8144"/>
    <cellStyle name="解释性文本 6 3 2" xfId="8145"/>
    <cellStyle name="解释性文本 6 3 3" xfId="8146"/>
    <cellStyle name="解释性文本 6 4 2" xfId="8147"/>
    <cellStyle name="解释性文本 6 4 3" xfId="8148"/>
    <cellStyle name="解释性文本 6 5 2" xfId="8149"/>
    <cellStyle name="解释性文本 6 6 3" xfId="8150"/>
    <cellStyle name="解释性文本 7" xfId="8151"/>
    <cellStyle name="解释性文本 7 2" xfId="8152"/>
    <cellStyle name="注释 3 10" xfId="8153"/>
    <cellStyle name="解释性文本 7 2 2" xfId="8154"/>
    <cellStyle name="注释 3 11" xfId="8155"/>
    <cellStyle name="解释性文本 7 2 3" xfId="8156"/>
    <cellStyle name="强调文字颜色 6 5 3 2" xfId="8157"/>
    <cellStyle name="解释性文本 7 3" xfId="8158"/>
    <cellStyle name="解释性文本 7 3 2" xfId="8159"/>
    <cellStyle name="解释性文本 7 3 3" xfId="8160"/>
    <cellStyle name="解释性文本 7 4 2" xfId="8161"/>
    <cellStyle name="解释性文本 7 4 3" xfId="8162"/>
    <cellStyle name="解释性文本 7 5 2" xfId="8163"/>
    <cellStyle name="解释性文本 7 5 3" xfId="8164"/>
    <cellStyle name="解释性文本 8" xfId="8165"/>
    <cellStyle name="输出 6 17" xfId="8166"/>
    <cellStyle name="注释 8 10" xfId="8167"/>
    <cellStyle name="解释性文本 8 2 2" xfId="8168"/>
    <cellStyle name="输出 6 18" xfId="8169"/>
    <cellStyle name="注释 8 11" xfId="8170"/>
    <cellStyle name="警告文本 7 2" xfId="8171"/>
    <cellStyle name="解释性文本 8 2 3" xfId="8172"/>
    <cellStyle name="强调文字颜色 6 5 4 2" xfId="8173"/>
    <cellStyle name="解释性文本 8 3" xfId="8174"/>
    <cellStyle name="解释性文本 8 3 2" xfId="8175"/>
    <cellStyle name="警告文本 8 2" xfId="8176"/>
    <cellStyle name="解释性文本 8 3 3" xfId="8177"/>
    <cellStyle name="解释性文本 8 4 2" xfId="8178"/>
    <cellStyle name="警告文本 9 2" xfId="8179"/>
    <cellStyle name="解释性文本 8 4 3" xfId="8180"/>
    <cellStyle name="解释性文本 8 5 2" xfId="8181"/>
    <cellStyle name="解释性文本 8 5 3" xfId="8182"/>
    <cellStyle name="解释性文本 8 6 3" xfId="8183"/>
    <cellStyle name="解释性文本 9 2 2" xfId="8184"/>
    <cellStyle name="解释性文本 9 2 3" xfId="8185"/>
    <cellStyle name="强调文字颜色 6 5 5 2" xfId="8186"/>
    <cellStyle name="解释性文本 9 3" xfId="8187"/>
    <cellStyle name="解释性文本 9 3 2" xfId="8188"/>
    <cellStyle name="解释性文本 9 3 3" xfId="8189"/>
    <cellStyle name="解释性文本 9 4 2" xfId="8190"/>
    <cellStyle name="解释性文本 9 4 3" xfId="8191"/>
    <cellStyle name="解释性文本 9 5 2" xfId="8192"/>
    <cellStyle name="解释性文本 9 6 3" xfId="8193"/>
    <cellStyle name="解释性文本 9 7 2" xfId="8194"/>
    <cellStyle name="解释性文本 9 8" xfId="8195"/>
    <cellStyle name="强调文字颜色 6 8 5" xfId="8196"/>
    <cellStyle name="借出原因" xfId="8197"/>
    <cellStyle name="警告文本 10" xfId="8198"/>
    <cellStyle name="警告文本 10 2" xfId="8199"/>
    <cellStyle name="输入 8 2 4" xfId="8200"/>
    <cellStyle name="警告文本 10 3" xfId="8201"/>
    <cellStyle name="警告文本 10 4" xfId="8202"/>
    <cellStyle name="警告文本 10 5" xfId="8203"/>
    <cellStyle name="警告文本 10 5 2" xfId="8204"/>
    <cellStyle name="警告文本 10 6" xfId="8205"/>
    <cellStyle name="输入 2 11 2" xfId="8206"/>
    <cellStyle name="警告文本 10 6 2" xfId="8207"/>
    <cellStyle name="警告文本 10 7" xfId="8208"/>
    <cellStyle name="输入 2 11 3" xfId="8209"/>
    <cellStyle name="警告文本 10 7 2" xfId="8210"/>
    <cellStyle name="注释 10 2 5 2" xfId="8211"/>
    <cellStyle name="警告文本 10 8" xfId="8212"/>
    <cellStyle name="输入 2 11 4" xfId="8213"/>
    <cellStyle name="输出 9 14" xfId="8214"/>
    <cellStyle name="警告文本 11 2" xfId="8215"/>
    <cellStyle name="输入 8 3 4" xfId="8216"/>
    <cellStyle name="输出 9 14 2" xfId="8217"/>
    <cellStyle name="警告文本 11 2 2" xfId="8218"/>
    <cellStyle name="输出 9 15" xfId="8219"/>
    <cellStyle name="警告文本 11 3" xfId="8220"/>
    <cellStyle name="输出 9 16" xfId="8221"/>
    <cellStyle name="警告文本 11 4" xfId="8222"/>
    <cellStyle name="警告文本 12" xfId="8223"/>
    <cellStyle name="警告文本 12 2" xfId="8224"/>
    <cellStyle name="输入 8 4 4" xfId="8225"/>
    <cellStyle name="警告文本 13" xfId="8226"/>
    <cellStyle name="警告文本 13 2" xfId="8227"/>
    <cellStyle name="输入 8 5 4" xfId="8228"/>
    <cellStyle name="警告文本 13 3" xfId="8229"/>
    <cellStyle name="警告文本 14" xfId="8230"/>
    <cellStyle name="警告文本 14 2" xfId="8231"/>
    <cellStyle name="输入 8 6 4" xfId="8232"/>
    <cellStyle name="注释 9 9" xfId="8233"/>
    <cellStyle name="警告文本 2 3" xfId="8234"/>
    <cellStyle name="注释 7 12" xfId="8235"/>
    <cellStyle name="注释 9 9 2" xfId="8236"/>
    <cellStyle name="警告文本 2 3 2" xfId="8237"/>
    <cellStyle name="注释 7 12 2" xfId="8238"/>
    <cellStyle name="警告文本 2 4" xfId="8239"/>
    <cellStyle name="注释 7 13" xfId="8240"/>
    <cellStyle name="警告文本 2 5" xfId="8241"/>
    <cellStyle name="注释 7 14" xfId="8242"/>
    <cellStyle name="警告文本 2 5 2" xfId="8243"/>
    <cellStyle name="注释 7 14 2" xfId="8244"/>
    <cellStyle name="警告文本 2 5 3" xfId="8245"/>
    <cellStyle name="警告文本 2 7" xfId="8246"/>
    <cellStyle name="注释 7 16" xfId="8247"/>
    <cellStyle name="警告文本 2 7 2" xfId="8248"/>
    <cellStyle name="注释 7 16 2" xfId="8249"/>
    <cellStyle name="警告文本 2 8 2" xfId="8250"/>
    <cellStyle name="警告文本 3" xfId="8251"/>
    <cellStyle name="警告文本 3 2 2" xfId="8252"/>
    <cellStyle name="警告文本 3 3" xfId="8253"/>
    <cellStyle name="警告文本 3 3 2" xfId="8254"/>
    <cellStyle name="警告文本 3 3 3" xfId="8255"/>
    <cellStyle name="警告文本 3 4" xfId="8256"/>
    <cellStyle name="警告文本 3 4 2" xfId="8257"/>
    <cellStyle name="警告文本 3 4 3" xfId="8258"/>
    <cellStyle name="警告文本 3 5" xfId="8259"/>
    <cellStyle name="警告文本 3 5 2" xfId="8260"/>
    <cellStyle name="警告文本 3 5 3" xfId="8261"/>
    <cellStyle name="警告文本 3 6 2" xfId="8262"/>
    <cellStyle name="警告文本 3 6 3" xfId="8263"/>
    <cellStyle name="警告文本 3 7 2" xfId="8264"/>
    <cellStyle name="警告文本 4 2 2" xfId="8265"/>
    <cellStyle name="警告文本 4 2 3" xfId="8266"/>
    <cellStyle name="警告文本 4 3 2" xfId="8267"/>
    <cellStyle name="警告文本 4 3 3" xfId="8268"/>
    <cellStyle name="警告文本 4 4" xfId="8269"/>
    <cellStyle name="千分位_ 白土" xfId="8270"/>
    <cellStyle name="警告文本 4 4 2" xfId="8271"/>
    <cellStyle name="警告文本 4 4 3" xfId="8272"/>
    <cellStyle name="警告文本 4 5" xfId="8273"/>
    <cellStyle name="警告文本 4 5 2" xfId="8274"/>
    <cellStyle name="警告文本 4 5 3" xfId="8275"/>
    <cellStyle name="警告文本 4 6 2" xfId="8276"/>
    <cellStyle name="警告文本 4 6 3" xfId="8277"/>
    <cellStyle name="警告文本 4 7 2" xfId="8278"/>
    <cellStyle name="警告文本 5" xfId="8279"/>
    <cellStyle name="警告文本 5 3" xfId="8280"/>
    <cellStyle name="警告文本 5 3 3" xfId="8281"/>
    <cellStyle name="警告文本 5 4" xfId="8282"/>
    <cellStyle name="警告文本 5 4 3" xfId="8283"/>
    <cellStyle name="警告文本 5 5" xfId="8284"/>
    <cellStyle name="输入 3 10 4" xfId="8285"/>
    <cellStyle name="警告文本 5 5 3" xfId="8286"/>
    <cellStyle name="输入 3 11 4" xfId="8287"/>
    <cellStyle name="警告文本 5 6 3" xfId="8288"/>
    <cellStyle name="警告文本 6" xfId="8289"/>
    <cellStyle name="警告文本 6 2" xfId="8290"/>
    <cellStyle name="警告文本 6 4" xfId="8291"/>
    <cellStyle name="警告文本 6 4 2" xfId="8292"/>
    <cellStyle name="警告文本 6 5" xfId="8293"/>
    <cellStyle name="警告文本 6 5 2" xfId="8294"/>
    <cellStyle name="警告文本 6 6 2" xfId="8295"/>
    <cellStyle name="警告文本 6 6 3" xfId="8296"/>
    <cellStyle name="警告文本 6 7 2" xfId="8297"/>
    <cellStyle name="警告文本 7" xfId="8298"/>
    <cellStyle name="警告文本 7 3 3" xfId="8299"/>
    <cellStyle name="注释 8 12 3" xfId="8300"/>
    <cellStyle name="警告文本 7 4" xfId="8301"/>
    <cellStyle name="注释 8 13" xfId="8302"/>
    <cellStyle name="警告文本 7 4 3" xfId="8303"/>
    <cellStyle name="注释 8 13 3" xfId="8304"/>
    <cellStyle name="警告文本 7 5" xfId="8305"/>
    <cellStyle name="注释 8 14" xfId="8306"/>
    <cellStyle name="警告文本 7 5 2" xfId="8307"/>
    <cellStyle name="注释 8 14 2" xfId="8308"/>
    <cellStyle name="警告文本 7 5 3" xfId="8309"/>
    <cellStyle name="警告文本 7 6 2" xfId="8310"/>
    <cellStyle name="注释 8 15 2" xfId="8311"/>
    <cellStyle name="警告文本 7 6 3" xfId="8312"/>
    <cellStyle name="警告文本 7 7 2" xfId="8313"/>
    <cellStyle name="注释 8 16 2" xfId="8314"/>
    <cellStyle name="警告文本 8" xfId="8315"/>
    <cellStyle name="警告文本 8 4" xfId="8316"/>
    <cellStyle name="警告文本 8 5" xfId="8317"/>
    <cellStyle name="警告文本 9" xfId="8318"/>
    <cellStyle name="输入 11 8 3" xfId="8319"/>
    <cellStyle name="警告文本 9 3 2" xfId="8320"/>
    <cellStyle name="警告文本 9 4" xfId="8321"/>
    <cellStyle name="输入 11 9 3" xfId="8322"/>
    <cellStyle name="警告文本 9 4 2" xfId="8323"/>
    <cellStyle name="警告文本 9 5" xfId="8324"/>
    <cellStyle name="警告文本 9 5 2" xfId="8325"/>
    <cellStyle name="警告文本 9 6 2" xfId="8326"/>
    <cellStyle name="警告文本 9 7 2" xfId="8327"/>
    <cellStyle name="强调文字颜色 1 3" xfId="8328"/>
    <cellStyle name="链接单元格 10" xfId="8329"/>
    <cellStyle name="链接单元格 8 3" xfId="8330"/>
    <cellStyle name="链接单元格 10 2" xfId="8331"/>
    <cellStyle name="链接单元格 8 5" xfId="8332"/>
    <cellStyle name="注释 3 2 2 3" xfId="8333"/>
    <cellStyle name="链接单元格 10 4" xfId="8334"/>
    <cellStyle name="链接单元格 8 7" xfId="8335"/>
    <cellStyle name="链接单元格 10 6" xfId="8336"/>
    <cellStyle name="链接单元格 9 3 2" xfId="8337"/>
    <cellStyle name="链接单元格 11 2 2" xfId="8338"/>
    <cellStyle name="链接单元格 9 4 2" xfId="8339"/>
    <cellStyle name="链接单元格 11 3 2" xfId="8340"/>
    <cellStyle name="链接单元格 9 5" xfId="8341"/>
    <cellStyle name="注释 3 2 3 3" xfId="8342"/>
    <cellStyle name="输入 10 10 3" xfId="8343"/>
    <cellStyle name="链接单元格 11 4" xfId="8344"/>
    <cellStyle name="链接单元格 12 2 2" xfId="8345"/>
    <cellStyle name="注释 2 2 11 2" xfId="8346"/>
    <cellStyle name="输入 4 10 2" xfId="8347"/>
    <cellStyle name="链接单元格 12 2 3" xfId="8348"/>
    <cellStyle name="链接单元格 12 4" xfId="8349"/>
    <cellStyle name="注释 2 2 13" xfId="8350"/>
    <cellStyle name="链接单元格 2 2 2" xfId="8351"/>
    <cellStyle name="链接单元格 2 2 3" xfId="8352"/>
    <cellStyle name="链接单元格 2 3 2" xfId="8353"/>
    <cellStyle name="链接单元格 2 3 3" xfId="8354"/>
    <cellStyle name="链接单元格 2 4" xfId="8355"/>
    <cellStyle name="链接单元格 2 5" xfId="8356"/>
    <cellStyle name="链接单元格 2 5 2" xfId="8357"/>
    <cellStyle name="链接单元格 2 5 3" xfId="8358"/>
    <cellStyle name="链接单元格 2 6 3" xfId="8359"/>
    <cellStyle name="霓付_ +Foil &amp; -FOIL &amp; PAPER" xfId="8360"/>
    <cellStyle name="链接单元格 3" xfId="8361"/>
    <cellStyle name="链接单元格 3 2" xfId="8362"/>
    <cellStyle name="链接单元格 3 2 2" xfId="8363"/>
    <cellStyle name="链接单元格 3 2 3" xfId="8364"/>
    <cellStyle name="链接单元格 3 3" xfId="8365"/>
    <cellStyle name="链接单元格 3 3 3" xfId="8366"/>
    <cellStyle name="链接单元格 3 4" xfId="8367"/>
    <cellStyle name="链接单元格 3 4 2" xfId="8368"/>
    <cellStyle name="链接单元格 3 5" xfId="8369"/>
    <cellStyle name="链接单元格 3 5 2" xfId="8370"/>
    <cellStyle name="链接单元格 3 6 2" xfId="8371"/>
    <cellStyle name="适中 2 2" xfId="8372"/>
    <cellStyle name="链接单元格 3 6 3" xfId="8373"/>
    <cellStyle name="链接单元格 3 7" xfId="8374"/>
    <cellStyle name="链接单元格 3 7 2" xfId="8375"/>
    <cellStyle name="链接单元格 3 8" xfId="8376"/>
    <cellStyle name="链接单元格 4" xfId="8377"/>
    <cellStyle name="链接单元格 4 3" xfId="8378"/>
    <cellStyle name="链接单元格 4 3 2" xfId="8379"/>
    <cellStyle name="链接单元格 4 3 3" xfId="8380"/>
    <cellStyle name="链接单元格 4 4" xfId="8381"/>
    <cellStyle name="链接单元格 4 4 2" xfId="8382"/>
    <cellStyle name="链接单元格 4 4 3" xfId="8383"/>
    <cellStyle name="链接单元格 4 5" xfId="8384"/>
    <cellStyle name="链接单元格 4 5 2" xfId="8385"/>
    <cellStyle name="链接单元格 4 5 3" xfId="8386"/>
    <cellStyle name="链接单元格 4 6 3" xfId="8387"/>
    <cellStyle name="链接单元格 5" xfId="8388"/>
    <cellStyle name="链接单元格 5 2" xfId="8389"/>
    <cellStyle name="链接单元格 5 3" xfId="8390"/>
    <cellStyle name="链接单元格 5 3 2" xfId="8391"/>
    <cellStyle name="链接单元格 5 4" xfId="8392"/>
    <cellStyle name="链接单元格 5 4 2" xfId="8393"/>
    <cellStyle name="链接单元格 5 5" xfId="8394"/>
    <cellStyle name="链接单元格 5 5 2" xfId="8395"/>
    <cellStyle name="链接单元格 5 6 2" xfId="8396"/>
    <cellStyle name="链接单元格 5 7" xfId="8397"/>
    <cellStyle name="链接单元格 5 7 2" xfId="8398"/>
    <cellStyle name="链接单元格 5 8" xfId="8399"/>
    <cellStyle name="链接单元格 6" xfId="8400"/>
    <cellStyle name="链接单元格 6 2 2" xfId="8401"/>
    <cellStyle name="链接单元格 6 3 2" xfId="8402"/>
    <cellStyle name="链接单元格 6 4" xfId="8403"/>
    <cellStyle name="链接单元格 6 4 3" xfId="8404"/>
    <cellStyle name="链接单元格 6 5" xfId="8405"/>
    <cellStyle name="链接单元格 6 5 2" xfId="8406"/>
    <cellStyle name="链接单元格 6 5 3" xfId="8407"/>
    <cellStyle name="链接单元格 6 6 2" xfId="8408"/>
    <cellStyle name="链接单元格 6 6 3" xfId="8409"/>
    <cellStyle name="链接单元格 6 7" xfId="8410"/>
    <cellStyle name="链接单元格 6 7 2" xfId="8411"/>
    <cellStyle name="链接单元格 6 8" xfId="8412"/>
    <cellStyle name="链接单元格 7 3 3" xfId="8413"/>
    <cellStyle name="链接单元格 7 4 2" xfId="8414"/>
    <cellStyle name="链接单元格 7 4 3" xfId="8415"/>
    <cellStyle name="链接单元格 7 5" xfId="8416"/>
    <cellStyle name="链接单元格 7 6 2" xfId="8417"/>
    <cellStyle name="链接单元格 7 6 3" xfId="8418"/>
    <cellStyle name="链接单元格 7 7" xfId="8419"/>
    <cellStyle name="链接单元格 7 7 2" xfId="8420"/>
    <cellStyle name="链接单元格 7 8" xfId="8421"/>
    <cellStyle name="链接单元格 9 2 2" xfId="8422"/>
    <cellStyle name="输入 11 15" xfId="8423"/>
    <cellStyle name="链接单元格 9 2 3" xfId="8424"/>
    <cellStyle name="链接单元格 9 5 2" xfId="8425"/>
    <cellStyle name="强调文字颜色 1 2" xfId="8426"/>
    <cellStyle name="链接单元格 9 5 3" xfId="8427"/>
    <cellStyle name="链接单元格 9 6" xfId="8428"/>
    <cellStyle name="注释 3 2 3 4" xfId="8429"/>
    <cellStyle name="输入 10 10 4" xfId="8430"/>
    <cellStyle name="链接单元格 9 6 2" xfId="8431"/>
    <cellStyle name="强调文字颜色 2 2" xfId="8432"/>
    <cellStyle name="链接单元格 9 6 3" xfId="8433"/>
    <cellStyle name="霓付 [0]_ +Foil &amp; -FOIL &amp; PAPER" xfId="8434"/>
    <cellStyle name="强调文字颜色 6 8 7" xfId="8435"/>
    <cellStyle name="千位_ 方正PC" xfId="8436"/>
    <cellStyle name="千位分隔 2" xfId="8437"/>
    <cellStyle name="钎霖_4岿角利" xfId="8438"/>
    <cellStyle name="强调 2" xfId="8439"/>
    <cellStyle name="注释 5 4 4" xfId="8440"/>
    <cellStyle name="强调 3" xfId="8441"/>
    <cellStyle name="注释 5 4 5" xfId="8442"/>
    <cellStyle name="强调文字颜色 1 6 4 3" xfId="8443"/>
    <cellStyle name="强调文字颜色 1 10" xfId="8444"/>
    <cellStyle name="强调文字颜色 1 10 4" xfId="8445"/>
    <cellStyle name="强调文字颜色 1 10 4 2" xfId="8446"/>
    <cellStyle name="强调文字颜色 1 10 4 3" xfId="8447"/>
    <cellStyle name="强调文字颜色 1 10 5" xfId="8448"/>
    <cellStyle name="强调文字颜色 1 10 5 2" xfId="8449"/>
    <cellStyle name="强调文字颜色 1 10 5 3" xfId="8450"/>
    <cellStyle name="强调文字颜色 1 10 6" xfId="8451"/>
    <cellStyle name="强调文字颜色 1 10 6 2" xfId="8452"/>
    <cellStyle name="强调文字颜色 1 10 6 3" xfId="8453"/>
    <cellStyle name="强调文字颜色 1 10 7" xfId="8454"/>
    <cellStyle name="注释 7 2 14 2" xfId="8455"/>
    <cellStyle name="强调文字颜色 1 10 7 2" xfId="8456"/>
    <cellStyle name="强调文字颜色 1 10 8" xfId="8457"/>
    <cellStyle name="强调文字颜色 3 5 4 2" xfId="8458"/>
    <cellStyle name="强调文字颜色 1 11" xfId="8459"/>
    <cellStyle name="注释 4 2 14" xfId="8460"/>
    <cellStyle name="强调文字颜色 1 11 3 2" xfId="8461"/>
    <cellStyle name="强调文字颜色 1 5 8" xfId="8462"/>
    <cellStyle name="注释 7 2 6 2" xfId="8463"/>
    <cellStyle name="注释 4 2 14 2" xfId="8464"/>
    <cellStyle name="强调文字颜色 1 11 3 2 2" xfId="8465"/>
    <cellStyle name="强调文字颜色 1 11 3 3" xfId="8466"/>
    <cellStyle name="强调文字颜色 1 6 8" xfId="8467"/>
    <cellStyle name="注释 7 2 7 2" xfId="8468"/>
    <cellStyle name="强调文字颜色 1 11 3 3 2" xfId="8469"/>
    <cellStyle name="强调文字颜色 1 11 4" xfId="8470"/>
    <cellStyle name="强调文字颜色 1 11 5" xfId="8471"/>
    <cellStyle name="强调文字颜色 1 12" xfId="8472"/>
    <cellStyle name="强调文字颜色 1 12 2" xfId="8473"/>
    <cellStyle name="强调文字颜色 1 12 4" xfId="8474"/>
    <cellStyle name="强调文字颜色 1 13 2" xfId="8475"/>
    <cellStyle name="强调文字颜色 1 2 7 2" xfId="8476"/>
    <cellStyle name="强调文字颜色 1 2 8" xfId="8477"/>
    <cellStyle name="注释 7 2 3 2" xfId="8478"/>
    <cellStyle name="强调文字颜色 1 2 8 2" xfId="8479"/>
    <cellStyle name="强调文字颜色 1 2 9" xfId="8480"/>
    <cellStyle name="注释 7 2 3 3" xfId="8481"/>
    <cellStyle name="强调文字颜色 1 3 2" xfId="8482"/>
    <cellStyle name="强调文字颜色 1 3 2 3" xfId="8483"/>
    <cellStyle name="强调文字颜色 1 3 3 2" xfId="8484"/>
    <cellStyle name="强调文字颜色 1 3 4" xfId="8485"/>
    <cellStyle name="强调文字颜色 1 3 4 2" xfId="8486"/>
    <cellStyle name="强调文字颜色 1 3 5" xfId="8487"/>
    <cellStyle name="强调文字颜色 1 3 5 2" xfId="8488"/>
    <cellStyle name="强调文字颜色 1 3 5 3" xfId="8489"/>
    <cellStyle name="强调文字颜色 1 3 6" xfId="8490"/>
    <cellStyle name="强调文字颜色 1 3 6 3" xfId="8491"/>
    <cellStyle name="强调文字颜色 1 3 7" xfId="8492"/>
    <cellStyle name="强调文字颜色 1 3 8" xfId="8493"/>
    <cellStyle name="注释 7 2 4 2" xfId="8494"/>
    <cellStyle name="强调文字颜色 1 4" xfId="8495"/>
    <cellStyle name="强调文字颜色 1 4 2" xfId="8496"/>
    <cellStyle name="强调文字颜色 1 4 2 2" xfId="8497"/>
    <cellStyle name="强调文字颜色 1 4 2 3" xfId="8498"/>
    <cellStyle name="强调文字颜色 1 4 3" xfId="8499"/>
    <cellStyle name="强调文字颜色 1 4 3 2" xfId="8500"/>
    <cellStyle name="强调文字颜色 1 4 3 3" xfId="8501"/>
    <cellStyle name="强调文字颜色 1 4 4" xfId="8502"/>
    <cellStyle name="强调文字颜色 1 4 4 2" xfId="8503"/>
    <cellStyle name="强调文字颜色 1 4 4 3" xfId="8504"/>
    <cellStyle name="强调文字颜色 1 4 5" xfId="8505"/>
    <cellStyle name="强调文字颜色 1 4 5 2" xfId="8506"/>
    <cellStyle name="强调文字颜色 1 4 5 3" xfId="8507"/>
    <cellStyle name="强调文字颜色 1 4 6" xfId="8508"/>
    <cellStyle name="强调文字颜色 1 4 6 2" xfId="8509"/>
    <cellStyle name="强调文字颜色 1 4 6 3" xfId="8510"/>
    <cellStyle name="强调文字颜色 1 4 7" xfId="8511"/>
    <cellStyle name="强调文字颜色 1 4 8" xfId="8512"/>
    <cellStyle name="注释 7 2 5 2" xfId="8513"/>
    <cellStyle name="强调文字颜色 1 5 2" xfId="8514"/>
    <cellStyle name="强调文字颜色 1 5 2 2" xfId="8515"/>
    <cellStyle name="强调文字颜色 1 5 2 3" xfId="8516"/>
    <cellStyle name="强调文字颜色 1 5 3" xfId="8517"/>
    <cellStyle name="强调文字颜色 1 5 3 2" xfId="8518"/>
    <cellStyle name="强调文字颜色 1 5 3 3" xfId="8519"/>
    <cellStyle name="强调文字颜色 1 5 4" xfId="8520"/>
    <cellStyle name="强调文字颜色 1 5 4 2" xfId="8521"/>
    <cellStyle name="强调文字颜色 1 5 4 3" xfId="8522"/>
    <cellStyle name="强调文字颜色 1 5 5" xfId="8523"/>
    <cellStyle name="强调文字颜色 1 5 5 2" xfId="8524"/>
    <cellStyle name="强调文字颜色 1 5 5 3" xfId="8525"/>
    <cellStyle name="强调文字颜色 1 5 6" xfId="8526"/>
    <cellStyle name="强调文字颜色 1 5 6 3" xfId="8527"/>
    <cellStyle name="强调文字颜色 1 5 7" xfId="8528"/>
    <cellStyle name="强调文字颜色 1 5 7 2" xfId="8529"/>
    <cellStyle name="强调文字颜色 1 6 2" xfId="8530"/>
    <cellStyle name="强调文字颜色 1 6 2 2" xfId="8531"/>
    <cellStyle name="强调文字颜色 1 6 2 3" xfId="8532"/>
    <cellStyle name="强调文字颜色 1 6 3" xfId="8533"/>
    <cellStyle name="强调文字颜色 1 6 3 2" xfId="8534"/>
    <cellStyle name="强调文字颜色 1 6 3 3" xfId="8535"/>
    <cellStyle name="强调文字颜色 1 6 4" xfId="8536"/>
    <cellStyle name="强调文字颜色 1 6 4 2" xfId="8537"/>
    <cellStyle name="强调文字颜色 1 6 5" xfId="8538"/>
    <cellStyle name="强调文字颜色 1 6 5 2" xfId="8539"/>
    <cellStyle name="强调文字颜色 1 6 5 3" xfId="8540"/>
    <cellStyle name="强调文字颜色 1 6 6" xfId="8541"/>
    <cellStyle name="强调文字颜色 1 6 6 3" xfId="8542"/>
    <cellStyle name="强调文字颜色 1 6 7" xfId="8543"/>
    <cellStyle name="强调文字颜色 1 6 7 2" xfId="8544"/>
    <cellStyle name="强调文字颜色 1 7 7 2" xfId="8545"/>
    <cellStyle name="强调文字颜色 1 7 8" xfId="8546"/>
    <cellStyle name="注释 7 2 8 2" xfId="8547"/>
    <cellStyle name="强调文字颜色 1 8 2" xfId="8548"/>
    <cellStyle name="强调文字颜色 1 8 2 2" xfId="8549"/>
    <cellStyle name="强调文字颜色 1 8 2 3" xfId="8550"/>
    <cellStyle name="强调文字颜色 1 8 3" xfId="8551"/>
    <cellStyle name="强调文字颜色 1 8 3 2" xfId="8552"/>
    <cellStyle name="强调文字颜色 1 8 3 3" xfId="8553"/>
    <cellStyle name="强调文字颜色 1 8 4" xfId="8554"/>
    <cellStyle name="强调文字颜色 1 8 4 2" xfId="8555"/>
    <cellStyle name="强调文字颜色 1 8 4 3" xfId="8556"/>
    <cellStyle name="强调文字颜色 1 8 5" xfId="8557"/>
    <cellStyle name="强调文字颜色 1 8 5 2" xfId="8558"/>
    <cellStyle name="强调文字颜色 1 8 5 3" xfId="8559"/>
    <cellStyle name="强调文字颜色 1 8 6" xfId="8560"/>
    <cellStyle name="强调文字颜色 1 8 6 3" xfId="8561"/>
    <cellStyle name="强调文字颜色 1 8 7" xfId="8562"/>
    <cellStyle name="强调文字颜色 1 8 8" xfId="8563"/>
    <cellStyle name="注释 7 2 9 2" xfId="8564"/>
    <cellStyle name="强调文字颜色 1 9" xfId="8565"/>
    <cellStyle name="强调文字颜色 1 9 2" xfId="8566"/>
    <cellStyle name="强调文字颜色 1 9 2 2" xfId="8567"/>
    <cellStyle name="强调文字颜色 1 9 3" xfId="8568"/>
    <cellStyle name="强调文字颜色 6 2 2 5" xfId="8569"/>
    <cellStyle name="强调文字颜色 1 9 3 2" xfId="8570"/>
    <cellStyle name="强调文字颜色 1 9 4" xfId="8571"/>
    <cellStyle name="强调文字颜色 1 9 4 2" xfId="8572"/>
    <cellStyle name="强调文字颜色 1 9 5" xfId="8573"/>
    <cellStyle name="强调文字颜色 1 9 5 2" xfId="8574"/>
    <cellStyle name="强调文字颜色 1 9 6" xfId="8575"/>
    <cellStyle name="强调文字颜色 1 9 6 2" xfId="8576"/>
    <cellStyle name="强调文字颜色 1 9 7" xfId="8577"/>
    <cellStyle name="强调文字颜色 1 9 8" xfId="8578"/>
    <cellStyle name="注释 7 2 3 4" xfId="8579"/>
    <cellStyle name="强调文字颜色 2 10 2" xfId="8580"/>
    <cellStyle name="强调文字颜色 2 10 4" xfId="8581"/>
    <cellStyle name="强调文字颜色 2 10 5" xfId="8582"/>
    <cellStyle name="强调文字颜色 2 10 6" xfId="8583"/>
    <cellStyle name="强调文字颜色 2 10 7" xfId="8584"/>
    <cellStyle name="强调文字颜色 2 10 8" xfId="8585"/>
    <cellStyle name="注释 7 2 4 4" xfId="8586"/>
    <cellStyle name="强调文字颜色 2 11 2" xfId="8587"/>
    <cellStyle name="强调文字颜色 2 11 3 3 2" xfId="8588"/>
    <cellStyle name="强调文字颜色 2 11 4" xfId="8589"/>
    <cellStyle name="强调文字颜色 2 12" xfId="8590"/>
    <cellStyle name="注释 7 2 5 4" xfId="8591"/>
    <cellStyle name="强调文字颜色 2 12 2" xfId="8592"/>
    <cellStyle name="注释 9 13 2" xfId="8593"/>
    <cellStyle name="强调文字颜色 2 2 8" xfId="8594"/>
    <cellStyle name="强调文字颜色 2 2 8 2" xfId="8595"/>
    <cellStyle name="注释 9 13 3" xfId="8596"/>
    <cellStyle name="强调文字颜色 2 2 9" xfId="8597"/>
    <cellStyle name="强调文字颜色 2 3" xfId="8598"/>
    <cellStyle name="强调文字颜色 2 3 2" xfId="8599"/>
    <cellStyle name="强调文字颜色 2 3 4" xfId="8600"/>
    <cellStyle name="强调文字颜色 2 3 4 2" xfId="8601"/>
    <cellStyle name="强调文字颜色 2 3 4 3" xfId="8602"/>
    <cellStyle name="强调文字颜色 2 3 5" xfId="8603"/>
    <cellStyle name="强调文字颜色 2 3 5 2" xfId="8604"/>
    <cellStyle name="强调文字颜色 2 3 5 3" xfId="8605"/>
    <cellStyle name="强调文字颜色 2 3 6" xfId="8606"/>
    <cellStyle name="强调文字颜色 2 3 7" xfId="8607"/>
    <cellStyle name="注释 9 14 2" xfId="8608"/>
    <cellStyle name="强调文字颜色 2 3 8" xfId="8609"/>
    <cellStyle name="强调文字颜色 2 4" xfId="8610"/>
    <cellStyle name="强调文字颜色 2 4 2" xfId="8611"/>
    <cellStyle name="强调文字颜色 2 4 2 2" xfId="8612"/>
    <cellStyle name="强调文字颜色 2 4 2 3" xfId="8613"/>
    <cellStyle name="强调文字颜色 2 4 3" xfId="8614"/>
    <cellStyle name="强调文字颜色 2 4 3 2" xfId="8615"/>
    <cellStyle name="强调文字颜色 2 4 3 3" xfId="8616"/>
    <cellStyle name="强调文字颜色 2 4 4" xfId="8617"/>
    <cellStyle name="强调文字颜色 2 4 4 2" xfId="8618"/>
    <cellStyle name="强调文字颜色 2 4 4 3" xfId="8619"/>
    <cellStyle name="强调文字颜色 2 4 5" xfId="8620"/>
    <cellStyle name="强调文字颜色 2 4 5 2" xfId="8621"/>
    <cellStyle name="强调文字颜色 2 4 5 3" xfId="8622"/>
    <cellStyle name="强调文字颜色 2 4 6 3" xfId="8623"/>
    <cellStyle name="强调文字颜色 2 4 7 2" xfId="8624"/>
    <cellStyle name="强调文字颜色 2 5 2" xfId="8625"/>
    <cellStyle name="强调文字颜色 2 5 2 2" xfId="8626"/>
    <cellStyle name="强调文字颜色 2 5 2 3" xfId="8627"/>
    <cellStyle name="强调文字颜色 2 5 3" xfId="8628"/>
    <cellStyle name="强调文字颜色 2 5 3 2" xfId="8629"/>
    <cellStyle name="强调文字颜色 2 5 3 3" xfId="8630"/>
    <cellStyle name="强调文字颜色 2 5 4" xfId="8631"/>
    <cellStyle name="强调文字颜色 2 5 4 2" xfId="8632"/>
    <cellStyle name="强调文字颜色 2 5 4 3" xfId="8633"/>
    <cellStyle name="强调文字颜色 2 5 5 2" xfId="8634"/>
    <cellStyle name="强调文字颜色 2 5 5 3" xfId="8635"/>
    <cellStyle name="强调文字颜色 2 5 6" xfId="8636"/>
    <cellStyle name="强调文字颜色 2 5 6 3" xfId="8637"/>
    <cellStyle name="强调文字颜色 2 5 7" xfId="8638"/>
    <cellStyle name="强调文字颜色 2 5 7 2" xfId="8639"/>
    <cellStyle name="注释 9 16 2" xfId="8640"/>
    <cellStyle name="强调文字颜色 2 5 8" xfId="8641"/>
    <cellStyle name="强调文字颜色 2 6 2" xfId="8642"/>
    <cellStyle name="强调文字颜色 2 6 2 2" xfId="8643"/>
    <cellStyle name="强调文字颜色 2 6 2 3" xfId="8644"/>
    <cellStyle name="强调文字颜色 2 6 3" xfId="8645"/>
    <cellStyle name="强调文字颜色 2 6 3 3" xfId="8646"/>
    <cellStyle name="强调文字颜色 2 6 4" xfId="8647"/>
    <cellStyle name="强调文字颜色 2 6 4 2" xfId="8648"/>
    <cellStyle name="强调文字颜色 2 6 4 3" xfId="8649"/>
    <cellStyle name="强调文字颜色 2 6 5" xfId="8650"/>
    <cellStyle name="强调文字颜色 2 6 5 2" xfId="8651"/>
    <cellStyle name="强调文字颜色 2 6 5 3" xfId="8652"/>
    <cellStyle name="强调文字颜色 2 6 6" xfId="8653"/>
    <cellStyle name="强调文字颜色 2 6 6 2" xfId="8654"/>
    <cellStyle name="强调文字颜色 2 6 6 3" xfId="8655"/>
    <cellStyle name="强调文字颜色 2 6 7" xfId="8656"/>
    <cellStyle name="强调文字颜色 2 7 2" xfId="8657"/>
    <cellStyle name="强调文字颜色 2 7 2 2" xfId="8658"/>
    <cellStyle name="强调文字颜色 2 7 2 3" xfId="8659"/>
    <cellStyle name="强调文字颜色 2 7 3" xfId="8660"/>
    <cellStyle name="强调文字颜色 2 7 3 2" xfId="8661"/>
    <cellStyle name="强调文字颜色 2 7 3 3" xfId="8662"/>
    <cellStyle name="强调文字颜色 2 7 4" xfId="8663"/>
    <cellStyle name="强调文字颜色 2 7 4 2" xfId="8664"/>
    <cellStyle name="强调文字颜色 2 7 4 3" xfId="8665"/>
    <cellStyle name="强调文字颜色 2 7 5" xfId="8666"/>
    <cellStyle name="强调文字颜色 2 7 5 2" xfId="8667"/>
    <cellStyle name="强调文字颜色 2 7 5 3" xfId="8668"/>
    <cellStyle name="强调文字颜色 2 7 6" xfId="8669"/>
    <cellStyle name="强调文字颜色 2 7 6 2" xfId="8670"/>
    <cellStyle name="强调文字颜色 2 7 6 3" xfId="8671"/>
    <cellStyle name="强调文字颜色 2 7 8" xfId="8672"/>
    <cellStyle name="强调文字颜色 2 9" xfId="8673"/>
    <cellStyle name="适中 5 2 2" xfId="8674"/>
    <cellStyle name="强调文字颜色 3 10 2" xfId="8675"/>
    <cellStyle name="强调文字颜色 3 10 2 2" xfId="8676"/>
    <cellStyle name="强调文字颜色 3 10 2 3" xfId="8677"/>
    <cellStyle name="强调文字颜色 3 10 3" xfId="8678"/>
    <cellStyle name="强调文字颜色 3 10 3 2" xfId="8679"/>
    <cellStyle name="强调文字颜色 3 10 3 3" xfId="8680"/>
    <cellStyle name="注释 7 2 9" xfId="8681"/>
    <cellStyle name="强调文字颜色 3 10 4 3" xfId="8682"/>
    <cellStyle name="强调文字颜色 3 10 5 3" xfId="8683"/>
    <cellStyle name="强调文字颜色 3 10 6 3" xfId="8684"/>
    <cellStyle name="强调文字颜色 3 11" xfId="8685"/>
    <cellStyle name="强调文字颜色 3 2 2 4" xfId="8686"/>
    <cellStyle name="强调文字颜色 3 11 2" xfId="8687"/>
    <cellStyle name="强调文字颜色 3 11 2 2" xfId="8688"/>
    <cellStyle name="强调文字颜色 3 11 2 3" xfId="8689"/>
    <cellStyle name="强调文字颜色 3 2 2 5" xfId="8690"/>
    <cellStyle name="强调文字颜色 3 11 3" xfId="8691"/>
    <cellStyle name="强调文字颜色 3 11 3 2" xfId="8692"/>
    <cellStyle name="输入 9 14 3" xfId="8693"/>
    <cellStyle name="强调文字颜色 3 11 3 2 2" xfId="8694"/>
    <cellStyle name="强调文字颜色 3 11 3 3" xfId="8695"/>
    <cellStyle name="强调文字颜色 3 11 3 3 2" xfId="8696"/>
    <cellStyle name="强调文字颜色 3 11 5" xfId="8697"/>
    <cellStyle name="强调文字颜色 3 12" xfId="8698"/>
    <cellStyle name="强调文字颜色 3 13 2" xfId="8699"/>
    <cellStyle name="强调文字颜色 3 2" xfId="8700"/>
    <cellStyle name="强调文字颜色 3 2 2" xfId="8701"/>
    <cellStyle name="强调文字颜色 6 3 8" xfId="8702"/>
    <cellStyle name="强调文字颜色 3 2 2 2" xfId="8703"/>
    <cellStyle name="强调文字颜色 3 2 2 2 2" xfId="8704"/>
    <cellStyle name="强调文字颜色 3 2 2 2 3" xfId="8705"/>
    <cellStyle name="强调文字颜色 3 2 2 3" xfId="8706"/>
    <cellStyle name="强调文字颜色 3 2 4" xfId="8707"/>
    <cellStyle name="强调文字颜色 6 5 8" xfId="8708"/>
    <cellStyle name="强调文字颜色 3 2 4 2" xfId="8709"/>
    <cellStyle name="强调文字颜色 3 2 4 3" xfId="8710"/>
    <cellStyle name="强调文字颜色 3 2 5" xfId="8711"/>
    <cellStyle name="强调文字颜色 6 6 8" xfId="8712"/>
    <cellStyle name="强调文字颜色 3 2 5 2" xfId="8713"/>
    <cellStyle name="强调文字颜色 3 2 5 3" xfId="8714"/>
    <cellStyle name="强调文字颜色 3 2 6" xfId="8715"/>
    <cellStyle name="强调文字颜色 3 2 7" xfId="8716"/>
    <cellStyle name="强调文字颜色 6 8 8" xfId="8717"/>
    <cellStyle name="强调文字颜色 3 2 7 2" xfId="8718"/>
    <cellStyle name="强调文字颜色 3 2 8" xfId="8719"/>
    <cellStyle name="强调文字颜色 6 9 8" xfId="8720"/>
    <cellStyle name="强调文字颜色 3 2 8 2" xfId="8721"/>
    <cellStyle name="强调文字颜色 3 2 9" xfId="8722"/>
    <cellStyle name="强调文字颜色 3 3 2" xfId="8723"/>
    <cellStyle name="强调文字颜色 3 3 4 3" xfId="8724"/>
    <cellStyle name="强调文字颜色 3 3 5 2" xfId="8725"/>
    <cellStyle name="强调文字颜色 3 3 5 3" xfId="8726"/>
    <cellStyle name="强调文字颜色 3 3 6" xfId="8727"/>
    <cellStyle name="强调文字颜色 3 3 6 2" xfId="8728"/>
    <cellStyle name="强调文字颜色 3 3 6 3" xfId="8729"/>
    <cellStyle name="强调文字颜色 3 3 7" xfId="8730"/>
    <cellStyle name="强调文字颜色 3 3 7 2" xfId="8731"/>
    <cellStyle name="强调文字颜色 3 3 8" xfId="8732"/>
    <cellStyle name="强调文字颜色 3 4" xfId="8733"/>
    <cellStyle name="强调文字颜色 3 4 2 3" xfId="8734"/>
    <cellStyle name="强调文字颜色 3 4 4 2" xfId="8735"/>
    <cellStyle name="强调文字颜色 3 4 4 3" xfId="8736"/>
    <cellStyle name="强调文字颜色 3 4 5 2" xfId="8737"/>
    <cellStyle name="强调文字颜色 3 4 5 3" xfId="8738"/>
    <cellStyle name="强调文字颜色 3 4 6" xfId="8739"/>
    <cellStyle name="强调文字颜色 3 4 6 2" xfId="8740"/>
    <cellStyle name="强调文字颜色 3 4 6 3" xfId="8741"/>
    <cellStyle name="强调文字颜色 3 4 7" xfId="8742"/>
    <cellStyle name="强调文字颜色 3 4 7 2" xfId="8743"/>
    <cellStyle name="强调文字颜色 3 4 8" xfId="8744"/>
    <cellStyle name="强调文字颜色 3 5 2 2" xfId="8745"/>
    <cellStyle name="强调文字颜色 3 5 2 3" xfId="8746"/>
    <cellStyle name="强调文字颜色 3 5 3 2" xfId="8747"/>
    <cellStyle name="强调文字颜色 3 5 3 3" xfId="8748"/>
    <cellStyle name="强调文字颜色 3 5 4" xfId="8749"/>
    <cellStyle name="强调文字颜色 3 5 4 3" xfId="8750"/>
    <cellStyle name="强调文字颜色 3 5 5" xfId="8751"/>
    <cellStyle name="强调文字颜色 3 5 5 2" xfId="8752"/>
    <cellStyle name="强调文字颜色 3 5 6" xfId="8753"/>
    <cellStyle name="强调文字颜色 3 5 6 2" xfId="8754"/>
    <cellStyle name="强调文字颜色 3 5 6 3" xfId="8755"/>
    <cellStyle name="输出 11 10 2" xfId="8756"/>
    <cellStyle name="强调文字颜色 3 5 7 2" xfId="8757"/>
    <cellStyle name="强调文字颜色 3 5 8" xfId="8758"/>
    <cellStyle name="强调文字颜色 3 6 2" xfId="8759"/>
    <cellStyle name="强调文字颜色 3 6 2 2" xfId="8760"/>
    <cellStyle name="强调文字颜色 3 6 2 3" xfId="8761"/>
    <cellStyle name="强调文字颜色 3 6 3 2" xfId="8762"/>
    <cellStyle name="强调文字颜色 3 6 3 3" xfId="8763"/>
    <cellStyle name="强调文字颜色 3 6 4" xfId="8764"/>
    <cellStyle name="强调文字颜色 3 6 4 2" xfId="8765"/>
    <cellStyle name="强调文字颜色 3 6 4 3" xfId="8766"/>
    <cellStyle name="强调文字颜色 3 6 5" xfId="8767"/>
    <cellStyle name="强调文字颜色 3 6 5 2" xfId="8768"/>
    <cellStyle name="强调文字颜色 3 6 5 3" xfId="8769"/>
    <cellStyle name="强调文字颜色 3 6 6" xfId="8770"/>
    <cellStyle name="强调文字颜色 3 6 6 3" xfId="8771"/>
    <cellStyle name="强调文字颜色 3 6 7" xfId="8772"/>
    <cellStyle name="强调文字颜色 3 6 7 2" xfId="8773"/>
    <cellStyle name="强调文字颜色 3 6 8" xfId="8774"/>
    <cellStyle name="强调文字颜色 3 7 2" xfId="8775"/>
    <cellStyle name="强调文字颜色 3 7 3 2" xfId="8776"/>
    <cellStyle name="强调文字颜色 3 7 3 3" xfId="8777"/>
    <cellStyle name="强调文字颜色 3 7 4" xfId="8778"/>
    <cellStyle name="强调文字颜色 3 7 4 2" xfId="8779"/>
    <cellStyle name="强调文字颜色 3 7 4 3" xfId="8780"/>
    <cellStyle name="强调文字颜色 3 7 5" xfId="8781"/>
    <cellStyle name="强调文字颜色 3 7 5 2" xfId="8782"/>
    <cellStyle name="强调文字颜色 3 7 5 3" xfId="8783"/>
    <cellStyle name="强调文字颜色 3 7 6" xfId="8784"/>
    <cellStyle name="强调文字颜色 3 7 6 2" xfId="8785"/>
    <cellStyle name="注释 3 10 2" xfId="8786"/>
    <cellStyle name="强调文字颜色 3 7 6 3" xfId="8787"/>
    <cellStyle name="强调文字颜色 3 7 7" xfId="8788"/>
    <cellStyle name="强调文字颜色 3 7 7 2" xfId="8789"/>
    <cellStyle name="强调文字颜色 3 7 8" xfId="8790"/>
    <cellStyle name="强调文字颜色 3 8 2" xfId="8791"/>
    <cellStyle name="强调文字颜色 3 8 2 2" xfId="8792"/>
    <cellStyle name="强调文字颜色 3 8 2 3" xfId="8793"/>
    <cellStyle name="强调文字颜色 3 8 4 2" xfId="8794"/>
    <cellStyle name="强调文字颜色 3 8 4 3" xfId="8795"/>
    <cellStyle name="强调文字颜色 3 8 5 2" xfId="8796"/>
    <cellStyle name="强调文字颜色 3 8 5 3" xfId="8797"/>
    <cellStyle name="强调文字颜色 3 8 6" xfId="8798"/>
    <cellStyle name="强调文字颜色 3 8 6 2" xfId="8799"/>
    <cellStyle name="强调文字颜色 3 8 6 3" xfId="8800"/>
    <cellStyle name="强调文字颜色 3 8 7" xfId="8801"/>
    <cellStyle name="强调文字颜色 3 8 7 2" xfId="8802"/>
    <cellStyle name="强调文字颜色 3 8 8" xfId="8803"/>
    <cellStyle name="强调文字颜色 3 9" xfId="8804"/>
    <cellStyle name="适中 5 3 2" xfId="8805"/>
    <cellStyle name="强调文字颜色 3 9 2" xfId="8806"/>
    <cellStyle name="强调文字颜色 3 9 2 2" xfId="8807"/>
    <cellStyle name="强调文字颜色 3 9 3 2" xfId="8808"/>
    <cellStyle name="强调文字颜色 3 9 3 3" xfId="8809"/>
    <cellStyle name="强调文字颜色 3 9 4" xfId="8810"/>
    <cellStyle name="强调文字颜色 3 9 4 2" xfId="8811"/>
    <cellStyle name="强调文字颜色 3 9 5" xfId="8812"/>
    <cellStyle name="强调文字颜色 3 9 5 3" xfId="8813"/>
    <cellStyle name="强调文字颜色 3 9 6" xfId="8814"/>
    <cellStyle name="强调文字颜色 3 9 7 2" xfId="8815"/>
    <cellStyle name="强调文字颜色 3 9 8" xfId="8816"/>
    <cellStyle name="强调文字颜色 4 10" xfId="8817"/>
    <cellStyle name="强调文字颜色 4 10 2" xfId="8818"/>
    <cellStyle name="强调文字颜色 4 10 2 3" xfId="8819"/>
    <cellStyle name="强调文字颜色 4 10 3 2" xfId="8820"/>
    <cellStyle name="常规_工程量（长山头）" xfId="8821"/>
    <cellStyle name="强调文字颜色 4 11" xfId="8822"/>
    <cellStyle name="强调文字颜色 4 11 5" xfId="8823"/>
    <cellStyle name="强调文字颜色 4 12" xfId="8824"/>
    <cellStyle name="强调文字颜色 4 12 2" xfId="8825"/>
    <cellStyle name="强调文字颜色 4 12 2 3" xfId="8826"/>
    <cellStyle name="强调文字颜色 4 13" xfId="8827"/>
    <cellStyle name="强调文字颜色 4 13 2" xfId="8828"/>
    <cellStyle name="强调文字颜色 4 2" xfId="8829"/>
    <cellStyle name="强调文字颜色 4 2 2" xfId="8830"/>
    <cellStyle name="强调文字颜色 4 2 2 2" xfId="8831"/>
    <cellStyle name="强调文字颜色 4 2 2 2 2" xfId="8832"/>
    <cellStyle name="强调文字颜色 4 2 2 2 3" xfId="8833"/>
    <cellStyle name="输出 5 13 2" xfId="8834"/>
    <cellStyle name="强调文字颜色 4 2 2 3" xfId="8835"/>
    <cellStyle name="注释 9 3 2" xfId="8836"/>
    <cellStyle name="输出 5 13 3" xfId="8837"/>
    <cellStyle name="强调文字颜色 4 2 2 4" xfId="8838"/>
    <cellStyle name="注释 9 3 3" xfId="8839"/>
    <cellStyle name="输出 5 13 4" xfId="8840"/>
    <cellStyle name="强调文字颜色 4 2 2 5" xfId="8841"/>
    <cellStyle name="注释 9 3 4" xfId="8842"/>
    <cellStyle name="强调文字颜色 4 2 3 2" xfId="8843"/>
    <cellStyle name="强调文字颜色 4 2 4" xfId="8844"/>
    <cellStyle name="强调文字颜色 4 2 5" xfId="8845"/>
    <cellStyle name="强调文字颜色 4 2 6" xfId="8846"/>
    <cellStyle name="强调文字颜色 4 2 7" xfId="8847"/>
    <cellStyle name="强调文字颜色 4 2 8" xfId="8848"/>
    <cellStyle name="强调文字颜色 4 2 8 2" xfId="8849"/>
    <cellStyle name="强调文字颜色 4 2 9" xfId="8850"/>
    <cellStyle name="强调文字颜色 4 3" xfId="8851"/>
    <cellStyle name="强调文字颜色 4 3 2" xfId="8852"/>
    <cellStyle name="强调文字颜色 4 3 2 3" xfId="8853"/>
    <cellStyle name="强调文字颜色 4 3 4 2" xfId="8854"/>
    <cellStyle name="强调文字颜色 4 3 4 3" xfId="8855"/>
    <cellStyle name="强调文字颜色 4 3 5" xfId="8856"/>
    <cellStyle name="强调文字颜色 4 3 5 2" xfId="8857"/>
    <cellStyle name="强调文字颜色 4 3 5 3" xfId="8858"/>
    <cellStyle name="强调文字颜色 4 3 6" xfId="8859"/>
    <cellStyle name="强调文字颜色 4 3 6 2" xfId="8860"/>
    <cellStyle name="强调文字颜色 4 3 6 3" xfId="8861"/>
    <cellStyle name="强调文字颜色 4 3 7" xfId="8862"/>
    <cellStyle name="强调文字颜色 4 3 7 2" xfId="8863"/>
    <cellStyle name="强调文字颜色 4 3 8" xfId="8864"/>
    <cellStyle name="强调文字颜色 4 4" xfId="8865"/>
    <cellStyle name="强调文字颜色 4 4 2" xfId="8866"/>
    <cellStyle name="强调文字颜色 4 4 2 2" xfId="8867"/>
    <cellStyle name="强调文字颜色 4 4 2 3" xfId="8868"/>
    <cellStyle name="强调文字颜色 4 4 3 2" xfId="8869"/>
    <cellStyle name="强调文字颜色 4 4 3 3" xfId="8870"/>
    <cellStyle name="强调文字颜色 4 4 4" xfId="8871"/>
    <cellStyle name="强调文字颜色 4 4 4 2" xfId="8872"/>
    <cellStyle name="强调文字颜色 4 4 4 3" xfId="8873"/>
    <cellStyle name="强调文字颜色 4 4 5" xfId="8874"/>
    <cellStyle name="强调文字颜色 4 4 5 2" xfId="8875"/>
    <cellStyle name="强调文字颜色 4 4 5 3" xfId="8876"/>
    <cellStyle name="强调文字颜色 4 4 6" xfId="8877"/>
    <cellStyle name="强调文字颜色 4 4 6 2" xfId="8878"/>
    <cellStyle name="强调文字颜色 4 4 6 3" xfId="8879"/>
    <cellStyle name="强调文字颜色 4 4 7 2" xfId="8880"/>
    <cellStyle name="强调文字颜色 4 4 8" xfId="8881"/>
    <cellStyle name="强调文字颜色 4 5 4" xfId="8882"/>
    <cellStyle name="强调文字颜色 4 5 5" xfId="8883"/>
    <cellStyle name="强调文字颜色 4 5 6" xfId="8884"/>
    <cellStyle name="强调文字颜色 4 6 2" xfId="8885"/>
    <cellStyle name="强调文字颜色 4 6 4" xfId="8886"/>
    <cellStyle name="强调文字颜色 4 6 5" xfId="8887"/>
    <cellStyle name="强调文字颜色 4 6 6" xfId="8888"/>
    <cellStyle name="强调文字颜色 4 6 7" xfId="8889"/>
    <cellStyle name="强调文字颜色 4 8 2" xfId="8890"/>
    <cellStyle name="输入 10 2" xfId="8891"/>
    <cellStyle name="强调文字颜色 4 8 4" xfId="8892"/>
    <cellStyle name="输入 10 4" xfId="8893"/>
    <cellStyle name="强调文字颜色 4 8 5" xfId="8894"/>
    <cellStyle name="输入 10 5" xfId="8895"/>
    <cellStyle name="强调文字颜色 4 8 6" xfId="8896"/>
    <cellStyle name="输入 10 6" xfId="8897"/>
    <cellStyle name="强调文字颜色 4 9" xfId="8898"/>
    <cellStyle name="输入 11" xfId="8899"/>
    <cellStyle name="适中 5 4 2" xfId="8900"/>
    <cellStyle name="强调文字颜色 4 9 2" xfId="8901"/>
    <cellStyle name="输入 11 2" xfId="8902"/>
    <cellStyle name="强调文字颜色 4 9 4" xfId="8903"/>
    <cellStyle name="输入 11 4" xfId="8904"/>
    <cellStyle name="强调文字颜色 4 9 5" xfId="8905"/>
    <cellStyle name="输入 11 5" xfId="8906"/>
    <cellStyle name="强调文字颜色 4 9 6" xfId="8907"/>
    <cellStyle name="输入 11 6" xfId="8908"/>
    <cellStyle name="强调文字颜色 5 10 2" xfId="8909"/>
    <cellStyle name="强调文字颜色 5 10 2 2" xfId="8910"/>
    <cellStyle name="强调文字颜色 5 10 2 3" xfId="8911"/>
    <cellStyle name="强调文字颜色 5 10 3 2" xfId="8912"/>
    <cellStyle name="强调文字颜色 5 10 3 3" xfId="8913"/>
    <cellStyle name="强调文字颜色 5 10 4" xfId="8914"/>
    <cellStyle name="强调文字颜色 5 10 4 2" xfId="8915"/>
    <cellStyle name="强调文字颜色 5 10 4 3" xfId="8916"/>
    <cellStyle name="强调文字颜色 5 10 5" xfId="8917"/>
    <cellStyle name="强调文字颜色 5 10 5 2" xfId="8918"/>
    <cellStyle name="强调文字颜色 5 10 5 3" xfId="8919"/>
    <cellStyle name="强调文字颜色 5 10 6" xfId="8920"/>
    <cellStyle name="强调文字颜色 5 10 6 2" xfId="8921"/>
    <cellStyle name="强调文字颜色 5 10 6 3" xfId="8922"/>
    <cellStyle name="强调文字颜色 5 10 7" xfId="8923"/>
    <cellStyle name="强调文字颜色 5 10 7 2" xfId="8924"/>
    <cellStyle name="强调文字颜色 5 10 8" xfId="8925"/>
    <cellStyle name="强调文字颜色 5 11 2" xfId="8926"/>
    <cellStyle name="强调文字颜色 5 11 2 3" xfId="8927"/>
    <cellStyle name="强调文字颜色 5 11 3 2" xfId="8928"/>
    <cellStyle name="强调文字颜色 5 11 3 3" xfId="8929"/>
    <cellStyle name="强调文字颜色 5 11 4" xfId="8930"/>
    <cellStyle name="强调文字颜色 5 12 2" xfId="8931"/>
    <cellStyle name="强调文字颜色 5 12 2 2" xfId="8932"/>
    <cellStyle name="强调文字颜色 5 12 2 3" xfId="8933"/>
    <cellStyle name="强调文字颜色 5 12 4" xfId="8934"/>
    <cellStyle name="输出 8 12" xfId="8935"/>
    <cellStyle name="强调文字颜色 5 13 2" xfId="8936"/>
    <cellStyle name="强调文字颜色 5 2" xfId="8937"/>
    <cellStyle name="强调文字颜色 5 2 2 3" xfId="8938"/>
    <cellStyle name="强调文字颜色 5 2 2 4" xfId="8939"/>
    <cellStyle name="强调文字颜色 5 2 3 3" xfId="8940"/>
    <cellStyle name="输出 6 6" xfId="8941"/>
    <cellStyle name="强调文字颜色 5 2 9" xfId="8942"/>
    <cellStyle name="强调文字颜色 5 3" xfId="8943"/>
    <cellStyle name="强调文字颜色 5 3 2" xfId="8944"/>
    <cellStyle name="强调文字颜色 5 3 3 2" xfId="8945"/>
    <cellStyle name="强调文字颜色 5 3 3 3" xfId="8946"/>
    <cellStyle name="强调文字颜色 5 3 4" xfId="8947"/>
    <cellStyle name="强调文字颜色 5 3 4 2" xfId="8948"/>
    <cellStyle name="强调文字颜色 5 3 4 3" xfId="8949"/>
    <cellStyle name="输出 7 2" xfId="8950"/>
    <cellStyle name="强调文字颜色 5 3 5" xfId="8951"/>
    <cellStyle name="输出 7 2 2" xfId="8952"/>
    <cellStyle name="强调文字颜色 5 3 5 2" xfId="8953"/>
    <cellStyle name="输出 7 2 3" xfId="8954"/>
    <cellStyle name="强调文字颜色 5 3 5 3" xfId="8955"/>
    <cellStyle name="输出 7 3" xfId="8956"/>
    <cellStyle name="强调文字颜色 5 3 6" xfId="8957"/>
    <cellStyle name="输出 7 3 2" xfId="8958"/>
    <cellStyle name="强调文字颜色 5 3 6 2" xfId="8959"/>
    <cellStyle name="输出 7 3 3" xfId="8960"/>
    <cellStyle name="强调文字颜色 5 3 6 3" xfId="8961"/>
    <cellStyle name="输出 7 4" xfId="8962"/>
    <cellStyle name="强调文字颜色 5 3 7" xfId="8963"/>
    <cellStyle name="输入 5 10 2" xfId="8964"/>
    <cellStyle name="输出 7 4 2" xfId="8965"/>
    <cellStyle name="强调文字颜色 5 3 7 2" xfId="8966"/>
    <cellStyle name="输出 7 5" xfId="8967"/>
    <cellStyle name="强调文字颜色 5 3 8" xfId="8968"/>
    <cellStyle name="输入 5 10 3" xfId="8969"/>
    <cellStyle name="强调文字颜色 5 4" xfId="8970"/>
    <cellStyle name="强调文字颜色 5 4 2 2" xfId="8971"/>
    <cellStyle name="强调文字颜色 5 4 3 2" xfId="8972"/>
    <cellStyle name="强调文字颜色 5 4 3 3" xfId="8973"/>
    <cellStyle name="强调文字颜色 5 4 4" xfId="8974"/>
    <cellStyle name="强调文字颜色 5 4 4 2" xfId="8975"/>
    <cellStyle name="强调文字颜色 5 4 4 3" xfId="8976"/>
    <cellStyle name="输出 8 2" xfId="8977"/>
    <cellStyle name="强调文字颜色 5 4 5" xfId="8978"/>
    <cellStyle name="输出 8 3" xfId="8979"/>
    <cellStyle name="强调文字颜色 5 4 6" xfId="8980"/>
    <cellStyle name="输出 8 4" xfId="8981"/>
    <cellStyle name="强调文字颜色 5 4 7" xfId="8982"/>
    <cellStyle name="输入 5 11 2" xfId="8983"/>
    <cellStyle name="输出 8 5" xfId="8984"/>
    <cellStyle name="强调文字颜色 5 4 8" xfId="8985"/>
    <cellStyle name="输入 5 11 3" xfId="8986"/>
    <cellStyle name="强调文字颜色 5 5 2" xfId="8987"/>
    <cellStyle name="强调文字颜色 5 5 2 2" xfId="8988"/>
    <cellStyle name="强调文字颜色 5 5 2 3" xfId="8989"/>
    <cellStyle name="强调文字颜色 5 5 3 2" xfId="8990"/>
    <cellStyle name="强调文字颜色 5 5 3 3" xfId="8991"/>
    <cellStyle name="强调文字颜色 5 5 4" xfId="8992"/>
    <cellStyle name="强调文字颜色 5 5 4 2" xfId="8993"/>
    <cellStyle name="强调文字颜色 5 5 4 3" xfId="8994"/>
    <cellStyle name="输出 9 2" xfId="8995"/>
    <cellStyle name="强调文字颜色 5 5 5" xfId="8996"/>
    <cellStyle name="输出 9 3" xfId="8997"/>
    <cellStyle name="强调文字颜色 5 5 6" xfId="8998"/>
    <cellStyle name="输出 9 4" xfId="8999"/>
    <cellStyle name="强调文字颜色 5 5 7" xfId="9000"/>
    <cellStyle name="输入 5 12 2" xfId="9001"/>
    <cellStyle name="输出 9 5" xfId="9002"/>
    <cellStyle name="强调文字颜色 5 5 8" xfId="9003"/>
    <cellStyle name="输入 5 12 3" xfId="9004"/>
    <cellStyle name="强调文字颜色 5 6 2 2" xfId="9005"/>
    <cellStyle name="强调文字颜色 5 6 2 3" xfId="9006"/>
    <cellStyle name="强调文字颜色 5 6 3 2" xfId="9007"/>
    <cellStyle name="强调文字颜色 5 6 3 3" xfId="9008"/>
    <cellStyle name="强调文字颜色 5 6 4" xfId="9009"/>
    <cellStyle name="强调文字颜色 5 6 6" xfId="9010"/>
    <cellStyle name="强调文字颜色 5 6 7" xfId="9011"/>
    <cellStyle name="输入 5 13 2" xfId="9012"/>
    <cellStyle name="强调文字颜色 5 6 8" xfId="9013"/>
    <cellStyle name="输入 5 13 3" xfId="9014"/>
    <cellStyle name="强调文字颜色 5 7 2 3" xfId="9015"/>
    <cellStyle name="强调文字颜色 5 7 4 3" xfId="9016"/>
    <cellStyle name="强调文字颜色 5 7 6" xfId="9017"/>
    <cellStyle name="强调文字颜色 5 8 2" xfId="9018"/>
    <cellStyle name="强调文字颜色 5 8 2 2" xfId="9019"/>
    <cellStyle name="强调文字颜色 5 8 2 3" xfId="9020"/>
    <cellStyle name="强调文字颜色 5 8 3 2" xfId="9021"/>
    <cellStyle name="强调文字颜色 5 8 4" xfId="9022"/>
    <cellStyle name="强调文字颜色 5 8 4 2" xfId="9023"/>
    <cellStyle name="强调文字颜色 5 8 4 3" xfId="9024"/>
    <cellStyle name="强调文字颜色 5 9" xfId="9025"/>
    <cellStyle name="适中 5 5 2" xfId="9026"/>
    <cellStyle name="强调文字颜色 5 9 2" xfId="9027"/>
    <cellStyle name="强调文字颜色 5 9 2 2" xfId="9028"/>
    <cellStyle name="强调文字颜色 5 9 3 2" xfId="9029"/>
    <cellStyle name="强调文字颜色 5 9 3 3" xfId="9030"/>
    <cellStyle name="强调文字颜色 5 9 4" xfId="9031"/>
    <cellStyle name="强调文字颜色 5 9 4 2" xfId="9032"/>
    <cellStyle name="强调文字颜色 5 9 4 3" xfId="9033"/>
    <cellStyle name="强调文字颜色 6 10 6 3" xfId="9034"/>
    <cellStyle name="强调文字颜色 6 11 2 3" xfId="9035"/>
    <cellStyle name="强调文字颜色 6 11 3 3" xfId="9036"/>
    <cellStyle name="强调文字颜色 6 2 2" xfId="9037"/>
    <cellStyle name="强调文字颜色 6 2 2 2" xfId="9038"/>
    <cellStyle name="强调文字颜色 6 2 2 2 2" xfId="9039"/>
    <cellStyle name="强调文字颜色 6 2 2 3" xfId="9040"/>
    <cellStyle name="强调文字颜色 6 2 2 4" xfId="9041"/>
    <cellStyle name="注释 7 18" xfId="9042"/>
    <cellStyle name="强调文字颜色 6 2 3 2" xfId="9043"/>
    <cellStyle name="强调文字颜色 6 2 3 3" xfId="9044"/>
    <cellStyle name="强调文字颜色 6 2 4" xfId="9045"/>
    <cellStyle name="适中 10 7 2" xfId="9046"/>
    <cellStyle name="强调文字颜色 6 2 4 2" xfId="9047"/>
    <cellStyle name="强调文字颜色 6 2 4 3" xfId="9048"/>
    <cellStyle name="强调文字颜色 6 2 5" xfId="9049"/>
    <cellStyle name="强调文字颜色 6 2 5 3" xfId="9050"/>
    <cellStyle name="强调文字颜色 6 2 6" xfId="9051"/>
    <cellStyle name="强调文字颜色 6 2 6 2" xfId="9052"/>
    <cellStyle name="强调文字颜色 6 2 7" xfId="9053"/>
    <cellStyle name="强调文字颜色 6 2 7 2" xfId="9054"/>
    <cellStyle name="强调文字颜色 6 2 8" xfId="9055"/>
    <cellStyle name="注释 8 18" xfId="9056"/>
    <cellStyle name="强调文字颜色 6 2 8 2" xfId="9057"/>
    <cellStyle name="强调文字颜色 6 2 9" xfId="9058"/>
    <cellStyle name="强调文字颜色 6 3" xfId="9059"/>
    <cellStyle name="强调文字颜色 6 3 2" xfId="9060"/>
    <cellStyle name="强调文字颜色 6 3 2 2" xfId="9061"/>
    <cellStyle name="强调文字颜色 6 3 2 3" xfId="9062"/>
    <cellStyle name="强调文字颜色 6 3 3 2" xfId="9063"/>
    <cellStyle name="强调文字颜色 6 3 5" xfId="9064"/>
    <cellStyle name="强调文字颜色 6 3 5 3" xfId="9065"/>
    <cellStyle name="强调文字颜色 6 3 6" xfId="9066"/>
    <cellStyle name="强调文字颜色 6 3 6 3" xfId="9067"/>
    <cellStyle name="强调文字颜色 6 3 7" xfId="9068"/>
    <cellStyle name="强调文字颜色 6 4" xfId="9069"/>
    <cellStyle name="强调文字颜色 6 4 2" xfId="9070"/>
    <cellStyle name="强调文字颜色 6 4 3 2" xfId="9071"/>
    <cellStyle name="输出 11 12 3 2" xfId="9072"/>
    <cellStyle name="强调文字颜色 6 4 4" xfId="9073"/>
    <cellStyle name="强调文字颜色 6 4 4 2" xfId="9074"/>
    <cellStyle name="强调文字颜色 6 4 5" xfId="9075"/>
    <cellStyle name="强调文字颜色 6 4 5 2" xfId="9076"/>
    <cellStyle name="强调文字颜色 6 4 5 3" xfId="9077"/>
    <cellStyle name="强调文字颜色 6 4 6" xfId="9078"/>
    <cellStyle name="强调文字颜色 6 4 6 2" xfId="9079"/>
    <cellStyle name="强调文字颜色 6 4 6 3" xfId="9080"/>
    <cellStyle name="强调文字颜色 6 4 7" xfId="9081"/>
    <cellStyle name="强调文字颜色 6 5" xfId="9082"/>
    <cellStyle name="强调文字颜色 6 5 2" xfId="9083"/>
    <cellStyle name="强调文字颜色 6 5 4" xfId="9084"/>
    <cellStyle name="强调文字颜色 6 5 6" xfId="9085"/>
    <cellStyle name="强调文字颜色 6 5 6 2" xfId="9086"/>
    <cellStyle name="强调文字颜色 6 5 7" xfId="9087"/>
    <cellStyle name="强调文字颜色 6 5 7 2" xfId="9088"/>
    <cellStyle name="强调文字颜色 6 6 2" xfId="9089"/>
    <cellStyle name="强调文字颜色 6 6 2 2" xfId="9090"/>
    <cellStyle name="注释 10 2 10 3" xfId="9091"/>
    <cellStyle name="强调文字颜色 6 6 2 3" xfId="9092"/>
    <cellStyle name="注释 10 2 10 4" xfId="9093"/>
    <cellStyle name="强调文字颜色 6 6 3 2" xfId="9094"/>
    <cellStyle name="强调文字颜色 6 6 3 3" xfId="9095"/>
    <cellStyle name="强调文字颜色 6 6 4" xfId="9096"/>
    <cellStyle name="强调文字颜色 6 6 5" xfId="9097"/>
    <cellStyle name="强调文字颜色 6 6 6" xfId="9098"/>
    <cellStyle name="强调文字颜色 6 6 7" xfId="9099"/>
    <cellStyle name="强调文字颜色 6 7 2" xfId="9100"/>
    <cellStyle name="强调文字颜色 6 7 2 2" xfId="9101"/>
    <cellStyle name="强调文字颜色 6 7 2 3" xfId="9102"/>
    <cellStyle name="强调文字颜色 6 7 3 2" xfId="9103"/>
    <cellStyle name="强调文字颜色 6 7 3 3" xfId="9104"/>
    <cellStyle name="强调文字颜色 6 7 4" xfId="9105"/>
    <cellStyle name="强调文字颜色 6 7 4 2" xfId="9106"/>
    <cellStyle name="强调文字颜色 6 7 4 3" xfId="9107"/>
    <cellStyle name="强调文字颜色 6 7 5 2" xfId="9108"/>
    <cellStyle name="强调文字颜色 6 7 5 3" xfId="9109"/>
    <cellStyle name="强调文字颜色 6 7 6" xfId="9110"/>
    <cellStyle name="强调文字颜色 6 7 6 2" xfId="9111"/>
    <cellStyle name="强调文字颜色 6 7 6 3" xfId="9112"/>
    <cellStyle name="强调文字颜色 6 7 7 2" xfId="9113"/>
    <cellStyle name="强调文字颜色 6 8 2" xfId="9114"/>
    <cellStyle name="强调文字颜色 6 8 2 2" xfId="9115"/>
    <cellStyle name="强调文字颜色 6 8 2 3" xfId="9116"/>
    <cellStyle name="强调文字颜色 6 8 3 2" xfId="9117"/>
    <cellStyle name="强调文字颜色 6 8 4" xfId="9118"/>
    <cellStyle name="强调文字颜色 6 8 4 3" xfId="9119"/>
    <cellStyle name="强调文字颜色 6 8 5 3" xfId="9120"/>
    <cellStyle name="强调文字颜色 6 8 6 3" xfId="9121"/>
    <cellStyle name="强调文字颜色 6 9" xfId="9122"/>
    <cellStyle name="适中 5 6 2" xfId="9123"/>
    <cellStyle name="适中 2 7" xfId="9124"/>
    <cellStyle name="强调文字颜色 6 9 4" xfId="9125"/>
    <cellStyle name="适中 2 7 2" xfId="9126"/>
    <cellStyle name="强调文字颜色 6 9 4 2" xfId="9127"/>
    <cellStyle name="强调文字颜色 6 9 4 3" xfId="9128"/>
    <cellStyle name="适中 2 8 2" xfId="9129"/>
    <cellStyle name="强调文字颜色 6 9 5 2" xfId="9130"/>
    <cellStyle name="强调文字颜色 6 9 5 3" xfId="9131"/>
    <cellStyle name="适中 2 9" xfId="9132"/>
    <cellStyle name="强调文字颜色 6 9 6" xfId="9133"/>
    <cellStyle name="强调文字颜色 6 9 6 2" xfId="9134"/>
    <cellStyle name="强调文字颜色 6 9 6 3" xfId="9135"/>
    <cellStyle name="强调文字颜色 6 9 7" xfId="9136"/>
    <cellStyle name="强调文字颜色 6 9 7 2" xfId="9137"/>
    <cellStyle name="商品名称" xfId="9138"/>
    <cellStyle name="适中 10 2 3" xfId="9139"/>
    <cellStyle name="适中 10 3" xfId="9140"/>
    <cellStyle name="适中 10 3 2" xfId="9141"/>
    <cellStyle name="适中 10 3 3" xfId="9142"/>
    <cellStyle name="适中 10 4" xfId="9143"/>
    <cellStyle name="适中 10 5" xfId="9144"/>
    <cellStyle name="适中 2 2 2" xfId="9145"/>
    <cellStyle name="适中 10 5 2" xfId="9146"/>
    <cellStyle name="适中 2 2 2 2" xfId="9147"/>
    <cellStyle name="适中 10 5 3" xfId="9148"/>
    <cellStyle name="适中 2 2 2 3" xfId="9149"/>
    <cellStyle name="适中 10 6" xfId="9150"/>
    <cellStyle name="适中 2 2 3" xfId="9151"/>
    <cellStyle name="适中 10 6 2" xfId="9152"/>
    <cellStyle name="适中 10 6 3" xfId="9153"/>
    <cellStyle name="适中 10 7" xfId="9154"/>
    <cellStyle name="适中 2 2 4" xfId="9155"/>
    <cellStyle name="输出 11 12 2" xfId="9156"/>
    <cellStyle name="适中 10 8" xfId="9157"/>
    <cellStyle name="适中 2 2 5" xfId="9158"/>
    <cellStyle name="适中 11 2 2" xfId="9159"/>
    <cellStyle name="适中 11 3" xfId="9160"/>
    <cellStyle name="适中 11 3 2" xfId="9161"/>
    <cellStyle name="适中 11 4" xfId="9162"/>
    <cellStyle name="适中 11 4 2" xfId="9163"/>
    <cellStyle name="适中 11 4 2 2" xfId="9164"/>
    <cellStyle name="适中 11 5" xfId="9165"/>
    <cellStyle name="适中 2 3 2" xfId="9166"/>
    <cellStyle name="适中 2 3 3" xfId="9167"/>
    <cellStyle name="适中 11 6" xfId="9168"/>
    <cellStyle name="适中 2 3" xfId="9169"/>
    <cellStyle name="适中 2 4" xfId="9170"/>
    <cellStyle name="适中 2 4 3" xfId="9171"/>
    <cellStyle name="适中 3 2" xfId="9172"/>
    <cellStyle name="适中 3 2 2" xfId="9173"/>
    <cellStyle name="适中 3 2 3" xfId="9174"/>
    <cellStyle name="适中 3 3" xfId="9175"/>
    <cellStyle name="适中 3 3 2" xfId="9176"/>
    <cellStyle name="适中 3 3 3" xfId="9177"/>
    <cellStyle name="适中 3 4" xfId="9178"/>
    <cellStyle name="适中 3 4 2" xfId="9179"/>
    <cellStyle name="适中 3 4 3" xfId="9180"/>
    <cellStyle name="适中 3 5" xfId="9181"/>
    <cellStyle name="适中 3 5 2" xfId="9182"/>
    <cellStyle name="适中 3 5 3" xfId="9183"/>
    <cellStyle name="适中 3 6 2" xfId="9184"/>
    <cellStyle name="适中 3 6 3" xfId="9185"/>
    <cellStyle name="适中 3 7" xfId="9186"/>
    <cellStyle name="适中 3 7 2" xfId="9187"/>
    <cellStyle name="适中 3 8" xfId="9188"/>
    <cellStyle name="适中 4" xfId="9189"/>
    <cellStyle name="适中 4 2" xfId="9190"/>
    <cellStyle name="适中 4 3" xfId="9191"/>
    <cellStyle name="适中 4 4" xfId="9192"/>
    <cellStyle name="适中 4 4 3" xfId="9193"/>
    <cellStyle name="适中 4 5" xfId="9194"/>
    <cellStyle name="适中 4 5 2" xfId="9195"/>
    <cellStyle name="适中 4 5 3" xfId="9196"/>
    <cellStyle name="适中 4 6 2" xfId="9197"/>
    <cellStyle name="适中 4 6 3" xfId="9198"/>
    <cellStyle name="适中 4 7" xfId="9199"/>
    <cellStyle name="适中 4 8" xfId="9200"/>
    <cellStyle name="适中 5" xfId="9201"/>
    <cellStyle name="适中 5 2" xfId="9202"/>
    <cellStyle name="适中 5 2 3" xfId="9203"/>
    <cellStyle name="适中 5 3" xfId="9204"/>
    <cellStyle name="适中 5 3 3" xfId="9205"/>
    <cellStyle name="适中 5 4" xfId="9206"/>
    <cellStyle name="输入 12" xfId="9207"/>
    <cellStyle name="适中 5 4 3" xfId="9208"/>
    <cellStyle name="适中 5 5" xfId="9209"/>
    <cellStyle name="适中 5 5 3" xfId="9210"/>
    <cellStyle name="适中 5 6 3" xfId="9211"/>
    <cellStyle name="适中 5 7" xfId="9212"/>
    <cellStyle name="适中 5 7 2" xfId="9213"/>
    <cellStyle name="适中 5 8" xfId="9214"/>
    <cellStyle name="适中 6 2" xfId="9215"/>
    <cellStyle name="适中 6 2 2" xfId="9216"/>
    <cellStyle name="适中 6 2 3" xfId="9217"/>
    <cellStyle name="适中 6 3" xfId="9218"/>
    <cellStyle name="适中 6 3 2" xfId="9219"/>
    <cellStyle name="适中 6 3 3" xfId="9220"/>
    <cellStyle name="适中 6 4" xfId="9221"/>
    <cellStyle name="适中 6 4 2" xfId="9222"/>
    <cellStyle name="适中 6 4 3" xfId="9223"/>
    <cellStyle name="适中 6 5" xfId="9224"/>
    <cellStyle name="适中 6 5 2" xfId="9225"/>
    <cellStyle name="适中 6 5 3" xfId="9226"/>
    <cellStyle name="适中 6 6" xfId="9227"/>
    <cellStyle name="适中 6 6 2" xfId="9228"/>
    <cellStyle name="适中 6 7" xfId="9229"/>
    <cellStyle name="适中 6 7 2" xfId="9230"/>
    <cellStyle name="适中 6 8" xfId="9231"/>
    <cellStyle name="适中 7 2" xfId="9232"/>
    <cellStyle name="适中 7 2 2" xfId="9233"/>
    <cellStyle name="适中 7 2 3" xfId="9234"/>
    <cellStyle name="适中 7 3" xfId="9235"/>
    <cellStyle name="适中 7 3 2" xfId="9236"/>
    <cellStyle name="适中 7 3 3" xfId="9237"/>
    <cellStyle name="适中 7 4" xfId="9238"/>
    <cellStyle name="适中 7 4 2" xfId="9239"/>
    <cellStyle name="适中 7 4 3" xfId="9240"/>
    <cellStyle name="适中 7 5" xfId="9241"/>
    <cellStyle name="适中 7 5 2" xfId="9242"/>
    <cellStyle name="适中 7 5 3" xfId="9243"/>
    <cellStyle name="适中 7 6" xfId="9244"/>
    <cellStyle name="适中 7 6 2" xfId="9245"/>
    <cellStyle name="适中 7 6 3" xfId="9246"/>
    <cellStyle name="适中 7 7" xfId="9247"/>
    <cellStyle name="适中 7 7 2" xfId="9248"/>
    <cellStyle name="适中 8" xfId="9249"/>
    <cellStyle name="适中 8 3" xfId="9250"/>
    <cellStyle name="适中 8 4" xfId="9251"/>
    <cellStyle name="适中 8 5" xfId="9252"/>
    <cellStyle name="适中 8 6" xfId="9253"/>
    <cellStyle name="适中 8 7" xfId="9254"/>
    <cellStyle name="适中 9" xfId="9255"/>
    <cellStyle name="适中 9 2" xfId="9256"/>
    <cellStyle name="适中 9 2 2" xfId="9257"/>
    <cellStyle name="适中 9 2 3" xfId="9258"/>
    <cellStyle name="适中 9 3" xfId="9259"/>
    <cellStyle name="适中 9 3 2" xfId="9260"/>
    <cellStyle name="适中 9 3 3" xfId="9261"/>
    <cellStyle name="输出 10 10" xfId="9262"/>
    <cellStyle name="输出 10 10 2" xfId="9263"/>
    <cellStyle name="输出 10 10 4" xfId="9264"/>
    <cellStyle name="输出 10 11" xfId="9265"/>
    <cellStyle name="输出 10 11 2" xfId="9266"/>
    <cellStyle name="输出 10 11 4" xfId="9267"/>
    <cellStyle name="输出 10 12" xfId="9268"/>
    <cellStyle name="输出 10 12 2" xfId="9269"/>
    <cellStyle name="输出 10 12 4" xfId="9270"/>
    <cellStyle name="输出 10 13" xfId="9271"/>
    <cellStyle name="输出 10 13 2" xfId="9272"/>
    <cellStyle name="输出 10 13 3" xfId="9273"/>
    <cellStyle name="输出 10 13 4" xfId="9274"/>
    <cellStyle name="输出 10 14 2" xfId="9275"/>
    <cellStyle name="输出 10 14 3" xfId="9276"/>
    <cellStyle name="输出 10 14 4" xfId="9277"/>
    <cellStyle name="输出 10 15" xfId="9278"/>
    <cellStyle name="输出 10 15 2" xfId="9279"/>
    <cellStyle name="输出 10 16" xfId="9280"/>
    <cellStyle name="输出 10 16 2" xfId="9281"/>
    <cellStyle name="输出 10 17" xfId="9282"/>
    <cellStyle name="输出 10 17 2" xfId="9283"/>
    <cellStyle name="输出 10 18" xfId="9284"/>
    <cellStyle name="输出 10 2" xfId="9285"/>
    <cellStyle name="输出 10 2 2" xfId="9286"/>
    <cellStyle name="输出 10 2 3" xfId="9287"/>
    <cellStyle name="输出 10 2 4" xfId="9288"/>
    <cellStyle name="输出 10 3" xfId="9289"/>
    <cellStyle name="输出 10 3 2" xfId="9290"/>
    <cellStyle name="输出 10 3 3" xfId="9291"/>
    <cellStyle name="输出 10 3 4" xfId="9292"/>
    <cellStyle name="输出 10 4 2" xfId="9293"/>
    <cellStyle name="输出 10 4 3" xfId="9294"/>
    <cellStyle name="输出 10 4 4" xfId="9295"/>
    <cellStyle name="输出 10 5" xfId="9296"/>
    <cellStyle name="输出 10 5 2" xfId="9297"/>
    <cellStyle name="输出 10 5 3" xfId="9298"/>
    <cellStyle name="输出 10 5 4" xfId="9299"/>
    <cellStyle name="输出 10 6" xfId="9300"/>
    <cellStyle name="输出 10 6 2" xfId="9301"/>
    <cellStyle name="常规_工程量（总）" xfId="9302"/>
    <cellStyle name="输出 10 6 3" xfId="9303"/>
    <cellStyle name="输出 10 6 4" xfId="9304"/>
    <cellStyle name="输出 10 7" xfId="9305"/>
    <cellStyle name="输出 10 7 2" xfId="9306"/>
    <cellStyle name="输出 10 7 3" xfId="9307"/>
    <cellStyle name="输出 10 7 4" xfId="9308"/>
    <cellStyle name="输出 10 8 4" xfId="9309"/>
    <cellStyle name="一般_SGV" xfId="9310"/>
    <cellStyle name="输入 7 15 2" xfId="9311"/>
    <cellStyle name="输出 10 9" xfId="9312"/>
    <cellStyle name="输出 10 9 3" xfId="9313"/>
    <cellStyle name="输出 10 9 4" xfId="9314"/>
    <cellStyle name="输出 11 10" xfId="9315"/>
    <cellStyle name="输出 11 10 3" xfId="9316"/>
    <cellStyle name="输出 11 11" xfId="9317"/>
    <cellStyle name="输出 11 11 2" xfId="9318"/>
    <cellStyle name="输出 11 11 3" xfId="9319"/>
    <cellStyle name="输出 11 11 4" xfId="9320"/>
    <cellStyle name="输出 11 12" xfId="9321"/>
    <cellStyle name="输出 11 12 3" xfId="9322"/>
    <cellStyle name="输出 11 13" xfId="9323"/>
    <cellStyle name="输出 11 14" xfId="9324"/>
    <cellStyle name="输出 11 14 2" xfId="9325"/>
    <cellStyle name="注释 2 3 2 3" xfId="9326"/>
    <cellStyle name="输出 11 14 2 2" xfId="9327"/>
    <cellStyle name="输出 11 14 3" xfId="9328"/>
    <cellStyle name="输出 11 14 3 2" xfId="9329"/>
    <cellStyle name="输出 11 15 2 2" xfId="9330"/>
    <cellStyle name="输出 11 15 3" xfId="9331"/>
    <cellStyle name="输出 11 15 3 2" xfId="9332"/>
    <cellStyle name="输出 11 2 2" xfId="9333"/>
    <cellStyle name="输出 11 2 3" xfId="9334"/>
    <cellStyle name="输出 11 2 4" xfId="9335"/>
    <cellStyle name="输出 11 3" xfId="9336"/>
    <cellStyle name="输出 11 3 2" xfId="9337"/>
    <cellStyle name="输出 11 3 3" xfId="9338"/>
    <cellStyle name="输出 11 3 4" xfId="9339"/>
    <cellStyle name="输出 11 4 2" xfId="9340"/>
    <cellStyle name="输出 11 4 3" xfId="9341"/>
    <cellStyle name="输出 11 4 4" xfId="9342"/>
    <cellStyle name="输出 11 5" xfId="9343"/>
    <cellStyle name="输出 11 5 2" xfId="9344"/>
    <cellStyle name="输出 11 6" xfId="9345"/>
    <cellStyle name="输出 11 6 2" xfId="9346"/>
    <cellStyle name="输出 11 7" xfId="9347"/>
    <cellStyle name="输出 11 7 2" xfId="9348"/>
    <cellStyle name="输出 11 8 2" xfId="9349"/>
    <cellStyle name="输出 11 8 3" xfId="9350"/>
    <cellStyle name="输出 11 8 4" xfId="9351"/>
    <cellStyle name="输入 7 16 2" xfId="9352"/>
    <cellStyle name="输出 11 9" xfId="9353"/>
    <cellStyle name="输出 11 9 2" xfId="9354"/>
    <cellStyle name="输出 11 9 3" xfId="9355"/>
    <cellStyle name="输出 11 9 4" xfId="9356"/>
    <cellStyle name="输出 12" xfId="9357"/>
    <cellStyle name="输出 12 2" xfId="9358"/>
    <cellStyle name="输出 12 2 2" xfId="9359"/>
    <cellStyle name="输出 12 2 3" xfId="9360"/>
    <cellStyle name="输出 12 2 4" xfId="9361"/>
    <cellStyle name="输出 12 3" xfId="9362"/>
    <cellStyle name="输出 12 3 2" xfId="9363"/>
    <cellStyle name="输出 12 3 3" xfId="9364"/>
    <cellStyle name="输出 12 3 4" xfId="9365"/>
    <cellStyle name="输出 12 5" xfId="9366"/>
    <cellStyle name="输出 13" xfId="9367"/>
    <cellStyle name="输出 13 2" xfId="9368"/>
    <cellStyle name="输出 13 3" xfId="9369"/>
    <cellStyle name="输出 14" xfId="9370"/>
    <cellStyle name="输出 14 2" xfId="9371"/>
    <cellStyle name="注释 12 3" xfId="9372"/>
    <cellStyle name="输出 2 10" xfId="9373"/>
    <cellStyle name="输出 4 4 3" xfId="9374"/>
    <cellStyle name="输出 2 10 4" xfId="9375"/>
    <cellStyle name="输出 2 11 4" xfId="9376"/>
    <cellStyle name="输出 2 12 3" xfId="9377"/>
    <cellStyle name="输出 2 12 4" xfId="9378"/>
    <cellStyle name="输出 2 13 3" xfId="9379"/>
    <cellStyle name="输出 2 13 4" xfId="9380"/>
    <cellStyle name="输出 2 14 2" xfId="9381"/>
    <cellStyle name="输出 2 14 3" xfId="9382"/>
    <cellStyle name="输出 2 14 4" xfId="9383"/>
    <cellStyle name="输出 2 15 2" xfId="9384"/>
    <cellStyle name="输出 2 15 3" xfId="9385"/>
    <cellStyle name="输出 2 16" xfId="9386"/>
    <cellStyle name="注释 4 10 2" xfId="9387"/>
    <cellStyle name="输出 2 17 2" xfId="9388"/>
    <cellStyle name="注释 4 11" xfId="9389"/>
    <cellStyle name="输出 2 18" xfId="9390"/>
    <cellStyle name="注释 4 11 2" xfId="9391"/>
    <cellStyle name="输出 2 18 2" xfId="9392"/>
    <cellStyle name="注释 4 12" xfId="9393"/>
    <cellStyle name="输出 2 19" xfId="9394"/>
    <cellStyle name="注释 6 3 2" xfId="9395"/>
    <cellStyle name="输出 2 2 2" xfId="9396"/>
    <cellStyle name="输出 2 2 3" xfId="9397"/>
    <cellStyle name="输出 2 2 5" xfId="9398"/>
    <cellStyle name="输出 2 2 6" xfId="9399"/>
    <cellStyle name="输出 2 3" xfId="9400"/>
    <cellStyle name="输出 2 3 3" xfId="9401"/>
    <cellStyle name="输出 2 4" xfId="9402"/>
    <cellStyle name="输出 2 4 2" xfId="9403"/>
    <cellStyle name="输出 2 4 3" xfId="9404"/>
    <cellStyle name="输出 2 5" xfId="9405"/>
    <cellStyle name="输出 2 5 2" xfId="9406"/>
    <cellStyle name="输出 2 5 3" xfId="9407"/>
    <cellStyle name="输出 2 6" xfId="9408"/>
    <cellStyle name="输出 2 6 2" xfId="9409"/>
    <cellStyle name="输出 2 6 3" xfId="9410"/>
    <cellStyle name="输出 2 7 2" xfId="9411"/>
    <cellStyle name="输出 2 7 3" xfId="9412"/>
    <cellStyle name="输出 2 8 2" xfId="9413"/>
    <cellStyle name="输出 2 8 3" xfId="9414"/>
    <cellStyle name="输出 2 8 4" xfId="9415"/>
    <cellStyle name="注释 4 2 8 4" xfId="9416"/>
    <cellStyle name="输出 2 9" xfId="9417"/>
    <cellStyle name="输出 2 9 2" xfId="9418"/>
    <cellStyle name="输出 2 9 3" xfId="9419"/>
    <cellStyle name="输出 3" xfId="9420"/>
    <cellStyle name="输入 7 12 3" xfId="9421"/>
    <cellStyle name="输出 3 10" xfId="9422"/>
    <cellStyle name="输出 4 9 3" xfId="9423"/>
    <cellStyle name="输出 3 10 3" xfId="9424"/>
    <cellStyle name="输出 3 10 4" xfId="9425"/>
    <cellStyle name="输入 7 12 4" xfId="9426"/>
    <cellStyle name="输出 3 11" xfId="9427"/>
    <cellStyle name="输出 4 9 4" xfId="9428"/>
    <cellStyle name="输出 3 11 4" xfId="9429"/>
    <cellStyle name="输出 3 12" xfId="9430"/>
    <cellStyle name="输出 3 13" xfId="9431"/>
    <cellStyle name="输出 3 14" xfId="9432"/>
    <cellStyle name="输出 3 14 3" xfId="9433"/>
    <cellStyle name="输出 3 14 4" xfId="9434"/>
    <cellStyle name="输出 3 16 2" xfId="9435"/>
    <cellStyle name="注释 5 10" xfId="9436"/>
    <cellStyle name="输出 3 17" xfId="9437"/>
    <cellStyle name="注释 5 10 2" xfId="9438"/>
    <cellStyle name="输出 3 17 2" xfId="9439"/>
    <cellStyle name="注释 5 11" xfId="9440"/>
    <cellStyle name="输出 3 18" xfId="9441"/>
    <cellStyle name="输出 3 2" xfId="9442"/>
    <cellStyle name="输出 3 2 2" xfId="9443"/>
    <cellStyle name="输出 3 3" xfId="9444"/>
    <cellStyle name="输出 3 3 2" xfId="9445"/>
    <cellStyle name="输出 3 3 3" xfId="9446"/>
    <cellStyle name="输出 3 4" xfId="9447"/>
    <cellStyle name="输出 3 4 2" xfId="9448"/>
    <cellStyle name="输出 3 4 3" xfId="9449"/>
    <cellStyle name="输出 3 5" xfId="9450"/>
    <cellStyle name="输出 3 5 2" xfId="9451"/>
    <cellStyle name="输出 3 5 3" xfId="9452"/>
    <cellStyle name="输出 3 6" xfId="9453"/>
    <cellStyle name="输出 3 6 2" xfId="9454"/>
    <cellStyle name="输出 3 6 3" xfId="9455"/>
    <cellStyle name="输出 3 7 2" xfId="9456"/>
    <cellStyle name="输出 3 7 3" xfId="9457"/>
    <cellStyle name="输出 3 7 4" xfId="9458"/>
    <cellStyle name="注释 4 2 9 3" xfId="9459"/>
    <cellStyle name="输出 3 8" xfId="9460"/>
    <cellStyle name="输出 3 8 2" xfId="9461"/>
    <cellStyle name="输出 3 8 3" xfId="9462"/>
    <cellStyle name="输出 3 8 4" xfId="9463"/>
    <cellStyle name="注释 4 2 9 4" xfId="9464"/>
    <cellStyle name="输出 3 9" xfId="9465"/>
    <cellStyle name="输出 3 9 2" xfId="9466"/>
    <cellStyle name="输出 3 9 3" xfId="9467"/>
    <cellStyle name="输出 4" xfId="9468"/>
    <cellStyle name="输出 4 10" xfId="9469"/>
    <cellStyle name="输出 4 10 2" xfId="9470"/>
    <cellStyle name="输出 4 10 3" xfId="9471"/>
    <cellStyle name="输出 4 10 4" xfId="9472"/>
    <cellStyle name="输出 4 11 2" xfId="9473"/>
    <cellStyle name="输出 4 11 3" xfId="9474"/>
    <cellStyle name="输出 4 11 4" xfId="9475"/>
    <cellStyle name="输出 4 12" xfId="9476"/>
    <cellStyle name="注释 4 2" xfId="9477"/>
    <cellStyle name="输入 7 3 2" xfId="9478"/>
    <cellStyle name="输出 4 12 2" xfId="9479"/>
    <cellStyle name="注释 4 2 2" xfId="9480"/>
    <cellStyle name="输出 4 12 3" xfId="9481"/>
    <cellStyle name="注释 4 2 3" xfId="9482"/>
    <cellStyle name="输出 4 12 4" xfId="9483"/>
    <cellStyle name="注释 4 2 4" xfId="9484"/>
    <cellStyle name="输出 4 13" xfId="9485"/>
    <cellStyle name="注释 4 3" xfId="9486"/>
    <cellStyle name="输入 7 3 3" xfId="9487"/>
    <cellStyle name="输出 4 13 2" xfId="9488"/>
    <cellStyle name="注释 4 3 2" xfId="9489"/>
    <cellStyle name="输出 4 13 3" xfId="9490"/>
    <cellStyle name="注释 4 3 3" xfId="9491"/>
    <cellStyle name="输出 4 13 4" xfId="9492"/>
    <cellStyle name="注释 4 3 4" xfId="9493"/>
    <cellStyle name="输出 4 14" xfId="9494"/>
    <cellStyle name="注释 4 4" xfId="9495"/>
    <cellStyle name="输入 7 3 4" xfId="9496"/>
    <cellStyle name="输出 4 14 2" xfId="9497"/>
    <cellStyle name="注释 4 4 2" xfId="9498"/>
    <cellStyle name="输出 4 14 3" xfId="9499"/>
    <cellStyle name="注释 4 4 3" xfId="9500"/>
    <cellStyle name="输出 4 14 4" xfId="9501"/>
    <cellStyle name="注释 4 4 4" xfId="9502"/>
    <cellStyle name="输出 4 15" xfId="9503"/>
    <cellStyle name="注释 4 5" xfId="9504"/>
    <cellStyle name="输出 4 15 2" xfId="9505"/>
    <cellStyle name="注释 4 5 2" xfId="9506"/>
    <cellStyle name="输出 4 16" xfId="9507"/>
    <cellStyle name="注释 4 6" xfId="9508"/>
    <cellStyle name="输出 4 16 2" xfId="9509"/>
    <cellStyle name="注释 4 6 2" xfId="9510"/>
    <cellStyle name="注释 6 10" xfId="9511"/>
    <cellStyle name="输出 4 17" xfId="9512"/>
    <cellStyle name="注释 4 7" xfId="9513"/>
    <cellStyle name="注释 6 10 2" xfId="9514"/>
    <cellStyle name="输出 4 17 2" xfId="9515"/>
    <cellStyle name="注释 4 7 2" xfId="9516"/>
    <cellStyle name="注释 6 11" xfId="9517"/>
    <cellStyle name="输出 4 18" xfId="9518"/>
    <cellStyle name="注释 4 8" xfId="9519"/>
    <cellStyle name="输出 4 2" xfId="9520"/>
    <cellStyle name="注释 10" xfId="9521"/>
    <cellStyle name="输出 4 2 2" xfId="9522"/>
    <cellStyle name="注释 10 2" xfId="9523"/>
    <cellStyle name="输出 4 2 3" xfId="9524"/>
    <cellStyle name="注释 10 3" xfId="9525"/>
    <cellStyle name="输出 4 3" xfId="9526"/>
    <cellStyle name="注释 11" xfId="9527"/>
    <cellStyle name="输出 4 3 2" xfId="9528"/>
    <cellStyle name="注释 11 2" xfId="9529"/>
    <cellStyle name="输出 4 3 3" xfId="9530"/>
    <cellStyle name="注释 11 3" xfId="9531"/>
    <cellStyle name="输出 4 4" xfId="9532"/>
    <cellStyle name="注释 12" xfId="9533"/>
    <cellStyle name="输出 4 4 2" xfId="9534"/>
    <cellStyle name="注释 12 2" xfId="9535"/>
    <cellStyle name="输出 4 5" xfId="9536"/>
    <cellStyle name="注释 13" xfId="9537"/>
    <cellStyle name="输出 4 5 2" xfId="9538"/>
    <cellStyle name="注释 13 2" xfId="9539"/>
    <cellStyle name="输出 4 5 3" xfId="9540"/>
    <cellStyle name="注释 13 3" xfId="9541"/>
    <cellStyle name="输出 4 6" xfId="9542"/>
    <cellStyle name="注释 14" xfId="9543"/>
    <cellStyle name="输出 4 6 2" xfId="9544"/>
    <cellStyle name="注释 14 2" xfId="9545"/>
    <cellStyle name="输出 4 6 3" xfId="9546"/>
    <cellStyle name="输出 4 8" xfId="9547"/>
    <cellStyle name="输入 7 11" xfId="9548"/>
    <cellStyle name="输出 4 8 2" xfId="9549"/>
    <cellStyle name="输入 7 11 2" xfId="9550"/>
    <cellStyle name="输出 4 8 3" xfId="9551"/>
    <cellStyle name="输入 7 11 3" xfId="9552"/>
    <cellStyle name="输出 4 8 4" xfId="9553"/>
    <cellStyle name="输入 7 11 4" xfId="9554"/>
    <cellStyle name="输出 4 9" xfId="9555"/>
    <cellStyle name="输入 7 12" xfId="9556"/>
    <cellStyle name="输出 4 9 2" xfId="9557"/>
    <cellStyle name="输入 7 12 2" xfId="9558"/>
    <cellStyle name="输出 5" xfId="9559"/>
    <cellStyle name="输出 5 10" xfId="9560"/>
    <cellStyle name="输出 5 10 2" xfId="9561"/>
    <cellStyle name="输出 5 10 3" xfId="9562"/>
    <cellStyle name="输出 5 10 4" xfId="9563"/>
    <cellStyle name="输出 5 11" xfId="9564"/>
    <cellStyle name="输出 5 12 2" xfId="9565"/>
    <cellStyle name="注释 9 2 2" xfId="9566"/>
    <cellStyle name="输出 5 12 3" xfId="9567"/>
    <cellStyle name="注释 9 2 3" xfId="9568"/>
    <cellStyle name="输出 5 12 4" xfId="9569"/>
    <cellStyle name="注释 9 2 4" xfId="9570"/>
    <cellStyle name="输出 5 14 3" xfId="9571"/>
    <cellStyle name="注释 9 4 3" xfId="9572"/>
    <cellStyle name="输出 5 14 4" xfId="9573"/>
    <cellStyle name="注释 9 4 4" xfId="9574"/>
    <cellStyle name="输出 5 2" xfId="9575"/>
    <cellStyle name="输出 5 2 2" xfId="9576"/>
    <cellStyle name="输出 5 2 3" xfId="9577"/>
    <cellStyle name="输出 5 3" xfId="9578"/>
    <cellStyle name="输出 5 3 2" xfId="9579"/>
    <cellStyle name="输出 5 3 3" xfId="9580"/>
    <cellStyle name="输出 5 4" xfId="9581"/>
    <cellStyle name="输出 5 4 2" xfId="9582"/>
    <cellStyle name="输出 5 4 3" xfId="9583"/>
    <cellStyle name="输出 7 10" xfId="9584"/>
    <cellStyle name="输出 5 5" xfId="9585"/>
    <cellStyle name="输出 5 5 2" xfId="9586"/>
    <cellStyle name="输出 5 5 3" xfId="9587"/>
    <cellStyle name="输出 5 6" xfId="9588"/>
    <cellStyle name="注释 8 2 10 5" xfId="9589"/>
    <cellStyle name="输出 5 6 2" xfId="9590"/>
    <cellStyle name="输出 5 6 3" xfId="9591"/>
    <cellStyle name="输出 5 7 2" xfId="9592"/>
    <cellStyle name="输出 5 7 3" xfId="9593"/>
    <cellStyle name="输出 5 8" xfId="9594"/>
    <cellStyle name="输出 5 8 2" xfId="9595"/>
    <cellStyle name="输出 5 8 3" xfId="9596"/>
    <cellStyle name="输出 5 8 4" xfId="9597"/>
    <cellStyle name="输出 5 9" xfId="9598"/>
    <cellStyle name="输出 5 9 2" xfId="9599"/>
    <cellStyle name="输出 5 9 3" xfId="9600"/>
    <cellStyle name="输出 8 10" xfId="9601"/>
    <cellStyle name="输出 5 9 4" xfId="9602"/>
    <cellStyle name="输出 8 11" xfId="9603"/>
    <cellStyle name="输出 6 10" xfId="9604"/>
    <cellStyle name="输出 6 10 4" xfId="9605"/>
    <cellStyle name="输出 6 11" xfId="9606"/>
    <cellStyle name="输出 6 11 4" xfId="9607"/>
    <cellStyle name="输出 6 12" xfId="9608"/>
    <cellStyle name="输出 6 13" xfId="9609"/>
    <cellStyle name="输出 6 14" xfId="9610"/>
    <cellStyle name="输出 6 14 3" xfId="9611"/>
    <cellStyle name="输出 6 14 4" xfId="9612"/>
    <cellStyle name="输出 6 15" xfId="9613"/>
    <cellStyle name="输出 6 16" xfId="9614"/>
    <cellStyle name="输出 6 2 4" xfId="9615"/>
    <cellStyle name="输出 6 4 3" xfId="9616"/>
    <cellStyle name="输出 6 5 3" xfId="9617"/>
    <cellStyle name="输出 6 6 2" xfId="9618"/>
    <cellStyle name="输出 6 6 3" xfId="9619"/>
    <cellStyle name="输出 6 7" xfId="9620"/>
    <cellStyle name="输出 6 7 2" xfId="9621"/>
    <cellStyle name="输出 6 7 3" xfId="9622"/>
    <cellStyle name="数字" xfId="9623"/>
    <cellStyle name="输出 6 8" xfId="9624"/>
    <cellStyle name="输出 6 8 2" xfId="9625"/>
    <cellStyle name="输出 6 8 3" xfId="9626"/>
    <cellStyle name="输出 6 8 4" xfId="9627"/>
    <cellStyle name="输出 6 9" xfId="9628"/>
    <cellStyle name="输出 6 9 2" xfId="9629"/>
    <cellStyle name="输出 6 9 3" xfId="9630"/>
    <cellStyle name="输出 7" xfId="9631"/>
    <cellStyle name="输出 7 10 4" xfId="9632"/>
    <cellStyle name="输出 7 11 4" xfId="9633"/>
    <cellStyle name="输出 7 12" xfId="9634"/>
    <cellStyle name="输出 7 12 4" xfId="9635"/>
    <cellStyle name="输出 7 13 2" xfId="9636"/>
    <cellStyle name="输出 7 13 3" xfId="9637"/>
    <cellStyle name="输出 7 13 4" xfId="9638"/>
    <cellStyle name="输出 7 14" xfId="9639"/>
    <cellStyle name="输出 7 14 2" xfId="9640"/>
    <cellStyle name="输出 7 14 3" xfId="9641"/>
    <cellStyle name="输出 7 14 4" xfId="9642"/>
    <cellStyle name="输出 7 15" xfId="9643"/>
    <cellStyle name="输出 7 15 2" xfId="9644"/>
    <cellStyle name="输出 7 16" xfId="9645"/>
    <cellStyle name="输出 7 16 2" xfId="9646"/>
    <cellStyle name="输出 7 2 4" xfId="9647"/>
    <cellStyle name="输出 7 4 3" xfId="9648"/>
    <cellStyle name="输出 7 5 2" xfId="9649"/>
    <cellStyle name="输出 7 5 3" xfId="9650"/>
    <cellStyle name="输出 7 6" xfId="9651"/>
    <cellStyle name="输入 5 10 4" xfId="9652"/>
    <cellStyle name="输出 7 6 2" xfId="9653"/>
    <cellStyle name="输出 7 6 3" xfId="9654"/>
    <cellStyle name="输出 7 7" xfId="9655"/>
    <cellStyle name="输出 7 7 2" xfId="9656"/>
    <cellStyle name="输出 7 7 3" xfId="9657"/>
    <cellStyle name="输出 7 8" xfId="9658"/>
    <cellStyle name="输出 7 8 3" xfId="9659"/>
    <cellStyle name="输出 7 8 4" xfId="9660"/>
    <cellStyle name="输出 7 9 2" xfId="9661"/>
    <cellStyle name="输出 7 9 3" xfId="9662"/>
    <cellStyle name="输出 7 9 4" xfId="9663"/>
    <cellStyle name="输出 8" xfId="9664"/>
    <cellStyle name="输出 8 11 4" xfId="9665"/>
    <cellStyle name="输出 8 12 4" xfId="9666"/>
    <cellStyle name="输出 8 13" xfId="9667"/>
    <cellStyle name="输出 8 13 2" xfId="9668"/>
    <cellStyle name="输出 8 13 3" xfId="9669"/>
    <cellStyle name="输出 8 13 4" xfId="9670"/>
    <cellStyle name="输出 8 14" xfId="9671"/>
    <cellStyle name="输出 8 14 2" xfId="9672"/>
    <cellStyle name="输出 8 14 3" xfId="9673"/>
    <cellStyle name="输出 8 14 4" xfId="9674"/>
    <cellStyle name="输出 8 15" xfId="9675"/>
    <cellStyle name="输出 8 15 2" xfId="9676"/>
    <cellStyle name="输出 8 16" xfId="9677"/>
    <cellStyle name="输出 8 16 2" xfId="9678"/>
    <cellStyle name="输出 8 17" xfId="9679"/>
    <cellStyle name="输出 8 17 2" xfId="9680"/>
    <cellStyle name="输出 8 18" xfId="9681"/>
    <cellStyle name="输出 8 2 4" xfId="9682"/>
    <cellStyle name="输出 8 4 3" xfId="9683"/>
    <cellStyle name="输出 8 5 2" xfId="9684"/>
    <cellStyle name="输出 8 5 3" xfId="9685"/>
    <cellStyle name="输出 8 6" xfId="9686"/>
    <cellStyle name="输入 5 11 4" xfId="9687"/>
    <cellStyle name="输出 8 6 2" xfId="9688"/>
    <cellStyle name="输出 8 7" xfId="9689"/>
    <cellStyle name="输出 8 7 2" xfId="9690"/>
    <cellStyle name="输出 8 8 2" xfId="9691"/>
    <cellStyle name="输出 8 8 4" xfId="9692"/>
    <cellStyle name="输出 8 9 2" xfId="9693"/>
    <cellStyle name="输出 8 9 4" xfId="9694"/>
    <cellStyle name="输出 9" xfId="9695"/>
    <cellStyle name="输出 9 10" xfId="9696"/>
    <cellStyle name="输出 9 10 4" xfId="9697"/>
    <cellStyle name="输出 9 11" xfId="9698"/>
    <cellStyle name="输出 9 11 4" xfId="9699"/>
    <cellStyle name="输出 9 12" xfId="9700"/>
    <cellStyle name="输入 8 3 2" xfId="9701"/>
    <cellStyle name="输出 9 13" xfId="9702"/>
    <cellStyle name="输入 8 3 3" xfId="9703"/>
    <cellStyle name="输出 9 13 2" xfId="9704"/>
    <cellStyle name="输出 9 13 3" xfId="9705"/>
    <cellStyle name="输出 9 13 4" xfId="9706"/>
    <cellStyle name="输出 9 14 4" xfId="9707"/>
    <cellStyle name="输出 9 16 2" xfId="9708"/>
    <cellStyle name="输出 9 17" xfId="9709"/>
    <cellStyle name="输出 9 17 2" xfId="9710"/>
    <cellStyle name="输出 9 18" xfId="9711"/>
    <cellStyle name="输入 2 12 2" xfId="9712"/>
    <cellStyle name="输出 9 4 3" xfId="9713"/>
    <cellStyle name="输出 9 5 3" xfId="9714"/>
    <cellStyle name="输出 9 6" xfId="9715"/>
    <cellStyle name="输入 5 12 4" xfId="9716"/>
    <cellStyle name="输出 9 6 2" xfId="9717"/>
    <cellStyle name="输出 9 7" xfId="9718"/>
    <cellStyle name="输入 8 10" xfId="9719"/>
    <cellStyle name="输出 9 7 2" xfId="9720"/>
    <cellStyle name="输入 8 10 2" xfId="9721"/>
    <cellStyle name="输出 9 8 2" xfId="9722"/>
    <cellStyle name="输入 8 11 2" xfId="9723"/>
    <cellStyle name="输出 9 8 3" xfId="9724"/>
    <cellStyle name="输入 8 11 3" xfId="9725"/>
    <cellStyle name="输出 9 9 2" xfId="9726"/>
    <cellStyle name="输入 8 12 2" xfId="9727"/>
    <cellStyle name="输出 9 9 3" xfId="9728"/>
    <cellStyle name="输入 8 12 3" xfId="9729"/>
    <cellStyle name="注释 3 2 3" xfId="9730"/>
    <cellStyle name="输入 10 10" xfId="9731"/>
    <cellStyle name="注释 3 2 4" xfId="9732"/>
    <cellStyle name="输入 10 11" xfId="9733"/>
    <cellStyle name="注释 3 2 4 2" xfId="9734"/>
    <cellStyle name="输入 10 11 2" xfId="9735"/>
    <cellStyle name="注释 3 2 4 3" xfId="9736"/>
    <cellStyle name="输入 10 11 3" xfId="9737"/>
    <cellStyle name="注释 3 2 4 4" xfId="9738"/>
    <cellStyle name="输入 10 11 4" xfId="9739"/>
    <cellStyle name="注释 3 2 5" xfId="9740"/>
    <cellStyle name="输入 10 12" xfId="9741"/>
    <cellStyle name="注释 3 2 5 2" xfId="9742"/>
    <cellStyle name="输入 10 12 2" xfId="9743"/>
    <cellStyle name="注释 3 2 5 3" xfId="9744"/>
    <cellStyle name="输入 10 12 3" xfId="9745"/>
    <cellStyle name="注释 3 2 5 4" xfId="9746"/>
    <cellStyle name="输入 10 12 4" xfId="9747"/>
    <cellStyle name="注释 3 2 6" xfId="9748"/>
    <cellStyle name="输入 10 13" xfId="9749"/>
    <cellStyle name="注释 3 2 6 2" xfId="9750"/>
    <cellStyle name="输入 10 13 2" xfId="9751"/>
    <cellStyle name="注释 3 2 6 3" xfId="9752"/>
    <cellStyle name="输入 10 13 3" xfId="9753"/>
    <cellStyle name="注释 3 2 6 4" xfId="9754"/>
    <cellStyle name="输入 10 13 4" xfId="9755"/>
    <cellStyle name="注释 3 2 7 3" xfId="9756"/>
    <cellStyle name="输入 10 14 3" xfId="9757"/>
    <cellStyle name="注释 3 2 7 4" xfId="9758"/>
    <cellStyle name="输入 10 14 4" xfId="9759"/>
    <cellStyle name="输入 10 2 4" xfId="9760"/>
    <cellStyle name="输入 10 3 4" xfId="9761"/>
    <cellStyle name="输入 10 4 4" xfId="9762"/>
    <cellStyle name="输入 10 5 4" xfId="9763"/>
    <cellStyle name="输入 11 10 2" xfId="9764"/>
    <cellStyle name="输入 11 10 3" xfId="9765"/>
    <cellStyle name="输入 11 10 4" xfId="9766"/>
    <cellStyle name="注释 3 7 4" xfId="9767"/>
    <cellStyle name="输入 11 11" xfId="9768"/>
    <cellStyle name="输入 11 11 2" xfId="9769"/>
    <cellStyle name="注释 2 2 4" xfId="9770"/>
    <cellStyle name="输入 11 11 3" xfId="9771"/>
    <cellStyle name="注释 2 2 5" xfId="9772"/>
    <cellStyle name="输入 11 11 4" xfId="9773"/>
    <cellStyle name="注释 2 2 6" xfId="9774"/>
    <cellStyle name="输入 11 12" xfId="9775"/>
    <cellStyle name="输入 11 12 2" xfId="9776"/>
    <cellStyle name="注释 2 3 4" xfId="9777"/>
    <cellStyle name="输入 11 12 2 2" xfId="9778"/>
    <cellStyle name="输入 11 12 3" xfId="9779"/>
    <cellStyle name="注释 2 3 5" xfId="9780"/>
    <cellStyle name="输入 11 12 3 2" xfId="9781"/>
    <cellStyle name="输入 11 13" xfId="9782"/>
    <cellStyle name="输入 11 13 2" xfId="9783"/>
    <cellStyle name="注释 2 4 4" xfId="9784"/>
    <cellStyle name="输入 11 13 2 2" xfId="9785"/>
    <cellStyle name="输入 11 13 3" xfId="9786"/>
    <cellStyle name="输入 11 13 3 2" xfId="9787"/>
    <cellStyle name="输入 11 14" xfId="9788"/>
    <cellStyle name="输入 11 14 2" xfId="9789"/>
    <cellStyle name="注释 2 5 4" xfId="9790"/>
    <cellStyle name="输入 11 14 2 2" xfId="9791"/>
    <cellStyle name="输入 11 14 3" xfId="9792"/>
    <cellStyle name="输入 11 14 3 2" xfId="9793"/>
    <cellStyle name="输入 11 15 2" xfId="9794"/>
    <cellStyle name="注释 2 6 4" xfId="9795"/>
    <cellStyle name="输入 11 15 2 2" xfId="9796"/>
    <cellStyle name="输入 11 15 3" xfId="9797"/>
    <cellStyle name="输入 11 15 3 2" xfId="9798"/>
    <cellStyle name="输入 11 2 4" xfId="9799"/>
    <cellStyle name="输入 11 3 4" xfId="9800"/>
    <cellStyle name="输入 11 4 4" xfId="9801"/>
    <cellStyle name="输入 11 5 4" xfId="9802"/>
    <cellStyle name="输入 11 6 4" xfId="9803"/>
    <cellStyle name="输入 11 8 2" xfId="9804"/>
    <cellStyle name="输入 11 9 2" xfId="9805"/>
    <cellStyle name="输入 12 2" xfId="9806"/>
    <cellStyle name="输入 12 2 2" xfId="9807"/>
    <cellStyle name="输入 12 2 3" xfId="9808"/>
    <cellStyle name="输入 12 2 4" xfId="9809"/>
    <cellStyle name="输入 12 3 2" xfId="9810"/>
    <cellStyle name="输入 12 3 3" xfId="9811"/>
    <cellStyle name="输入 12 3 4" xfId="9812"/>
    <cellStyle name="输入 12 4" xfId="9813"/>
    <cellStyle name="输入 12 5" xfId="9814"/>
    <cellStyle name="输入 12 6" xfId="9815"/>
    <cellStyle name="输入 13" xfId="9816"/>
    <cellStyle name="输入 13 2" xfId="9817"/>
    <cellStyle name="输入 13 4" xfId="9818"/>
    <cellStyle name="输入 14" xfId="9819"/>
    <cellStyle name="输入 2 10 2" xfId="9820"/>
    <cellStyle name="输入 2 10 3" xfId="9821"/>
    <cellStyle name="输入 2 10 4" xfId="9822"/>
    <cellStyle name="注释 10 2 4 2" xfId="9823"/>
    <cellStyle name="输入 2 11" xfId="9824"/>
    <cellStyle name="输入 2 12" xfId="9825"/>
    <cellStyle name="输入 2 12 3" xfId="9826"/>
    <cellStyle name="输入 2 12 4" xfId="9827"/>
    <cellStyle name="注释 10 2 6 2" xfId="9828"/>
    <cellStyle name="输入 2 13" xfId="9829"/>
    <cellStyle name="输入 2 13 3" xfId="9830"/>
    <cellStyle name="输入 2 13 4" xfId="9831"/>
    <cellStyle name="注释 10 2 7 2" xfId="9832"/>
    <cellStyle name="输入 2 14" xfId="9833"/>
    <cellStyle name="输入 2 14 3" xfId="9834"/>
    <cellStyle name="输入 2 14 4" xfId="9835"/>
    <cellStyle name="注释 10 2 8 2" xfId="9836"/>
    <cellStyle name="输入 2 15" xfId="9837"/>
    <cellStyle name="输入 2 15 3" xfId="9838"/>
    <cellStyle name="输入 2 16" xfId="9839"/>
    <cellStyle name="输入 2 17" xfId="9840"/>
    <cellStyle name="输入 2 18" xfId="9841"/>
    <cellStyle name="输入 2 19" xfId="9842"/>
    <cellStyle name="输入 2 2 2" xfId="9843"/>
    <cellStyle name="输入 2 2 2 3" xfId="9844"/>
    <cellStyle name="输入 2 2 3" xfId="9845"/>
    <cellStyle name="输入 2 2 4" xfId="9846"/>
    <cellStyle name="输入 2 2 5" xfId="9847"/>
    <cellStyle name="输入 2 2 6" xfId="9848"/>
    <cellStyle name="输入 2 3" xfId="9849"/>
    <cellStyle name="输入 2 3 2" xfId="9850"/>
    <cellStyle name="输入 2 3 3" xfId="9851"/>
    <cellStyle name="输入 2 3 4" xfId="9852"/>
    <cellStyle name="输入 2 4" xfId="9853"/>
    <cellStyle name="输入 2 4 2" xfId="9854"/>
    <cellStyle name="输入 2 4 3" xfId="9855"/>
    <cellStyle name="输入 2 4 4" xfId="9856"/>
    <cellStyle name="输入 2 5" xfId="9857"/>
    <cellStyle name="输入 2 6" xfId="9858"/>
    <cellStyle name="输入 2 7" xfId="9859"/>
    <cellStyle name="输入 2 7 3" xfId="9860"/>
    <cellStyle name="输入 2 8" xfId="9861"/>
    <cellStyle name="输入 2 8 2" xfId="9862"/>
    <cellStyle name="输入 2 8 3" xfId="9863"/>
    <cellStyle name="输入 2 9" xfId="9864"/>
    <cellStyle name="输入 2 9 2" xfId="9865"/>
    <cellStyle name="输入 2 9 3" xfId="9866"/>
    <cellStyle name="输入 3 12 4" xfId="9867"/>
    <cellStyle name="输入 3 13 3" xfId="9868"/>
    <cellStyle name="输入 3 13 4" xfId="9869"/>
    <cellStyle name="输入 3 14 2" xfId="9870"/>
    <cellStyle name="输入 3 14 3" xfId="9871"/>
    <cellStyle name="输入 3 14 4" xfId="9872"/>
    <cellStyle name="输入 3 15" xfId="9873"/>
    <cellStyle name="输入 3 15 2" xfId="9874"/>
    <cellStyle name="输入 3 16" xfId="9875"/>
    <cellStyle name="输入 3 16 2" xfId="9876"/>
    <cellStyle name="输入 3 17" xfId="9877"/>
    <cellStyle name="输入 3 17 2" xfId="9878"/>
    <cellStyle name="输入 3 18" xfId="9879"/>
    <cellStyle name="输入 3 2" xfId="9880"/>
    <cellStyle name="输入 3 2 2" xfId="9881"/>
    <cellStyle name="输入 3 2 3" xfId="9882"/>
    <cellStyle name="输入 3 2 4" xfId="9883"/>
    <cellStyle name="输入 3 3" xfId="9884"/>
    <cellStyle name="输入 3 3 2" xfId="9885"/>
    <cellStyle name="输入 3 3 3" xfId="9886"/>
    <cellStyle name="输入 3 3 4" xfId="9887"/>
    <cellStyle name="输入 3 4" xfId="9888"/>
    <cellStyle name="输入 3 4 2" xfId="9889"/>
    <cellStyle name="输入 3 4 3" xfId="9890"/>
    <cellStyle name="输入 3 4 4" xfId="9891"/>
    <cellStyle name="输入 3 5" xfId="9892"/>
    <cellStyle name="输入 3 5 2" xfId="9893"/>
    <cellStyle name="输入 3 5 3" xfId="9894"/>
    <cellStyle name="输入 3 5 4" xfId="9895"/>
    <cellStyle name="输入 3 6" xfId="9896"/>
    <cellStyle name="输入 3 6 2" xfId="9897"/>
    <cellStyle name="输入 3 6 3" xfId="9898"/>
    <cellStyle name="输入 3 7" xfId="9899"/>
    <cellStyle name="输入 3 7 2" xfId="9900"/>
    <cellStyle name="输入 3 7 3" xfId="9901"/>
    <cellStyle name="输入 3 8 3" xfId="9902"/>
    <cellStyle name="输入 3 9" xfId="9903"/>
    <cellStyle name="输入 3 9 2" xfId="9904"/>
    <cellStyle name="输入 3 9 3" xfId="9905"/>
    <cellStyle name="输入 4" xfId="9906"/>
    <cellStyle name="输入 4 10 4" xfId="9907"/>
    <cellStyle name="输入 4 11 2" xfId="9908"/>
    <cellStyle name="输入 4 11 4" xfId="9909"/>
    <cellStyle name="输入 4 12 2" xfId="9910"/>
    <cellStyle name="输入 4 12 4" xfId="9911"/>
    <cellStyle name="输入 4 13 2" xfId="9912"/>
    <cellStyle name="输入 4 13 3" xfId="9913"/>
    <cellStyle name="输入 4 13 4" xfId="9914"/>
    <cellStyle name="输入 4 14 2" xfId="9915"/>
    <cellStyle name="输入 4 14 4" xfId="9916"/>
    <cellStyle name="输入 4 15 2" xfId="9917"/>
    <cellStyle name="输入 4 16" xfId="9918"/>
    <cellStyle name="输入 4 16 2" xfId="9919"/>
    <cellStyle name="输入 4 17" xfId="9920"/>
    <cellStyle name="输入 4 17 2" xfId="9921"/>
    <cellStyle name="输入 4 18" xfId="9922"/>
    <cellStyle name="输入 4 3 3" xfId="9923"/>
    <cellStyle name="输入 4 3 4" xfId="9924"/>
    <cellStyle name="输入 4 4 2" xfId="9925"/>
    <cellStyle name="输入 4 4 3" xfId="9926"/>
    <cellStyle name="输入 4 4 4" xfId="9927"/>
    <cellStyle name="输入 4 5" xfId="9928"/>
    <cellStyle name="输入 4 5 2" xfId="9929"/>
    <cellStyle name="输入 4 5 3" xfId="9930"/>
    <cellStyle name="输入 4 5 4" xfId="9931"/>
    <cellStyle name="输入 4 6" xfId="9932"/>
    <cellStyle name="输入 4 6 2" xfId="9933"/>
    <cellStyle name="输入 4 6 3" xfId="9934"/>
    <cellStyle name="输入 4 6 4" xfId="9935"/>
    <cellStyle name="输入 4 7" xfId="9936"/>
    <cellStyle name="输入 4 7 2" xfId="9937"/>
    <cellStyle name="输入 4 7 3" xfId="9938"/>
    <cellStyle name="输入 4 7 4" xfId="9939"/>
    <cellStyle name="输入 4 8" xfId="9940"/>
    <cellStyle name="输入 4 8 2" xfId="9941"/>
    <cellStyle name="输入 4 8 3" xfId="9942"/>
    <cellStyle name="输入 4 8 4" xfId="9943"/>
    <cellStyle name="输入 4 9" xfId="9944"/>
    <cellStyle name="输入 4 9 2" xfId="9945"/>
    <cellStyle name="输入 4 9 3" xfId="9946"/>
    <cellStyle name="输入 4 9 4" xfId="9947"/>
    <cellStyle name="输入 5" xfId="9948"/>
    <cellStyle name="输入 5 10" xfId="9949"/>
    <cellStyle name="输入 5 11" xfId="9950"/>
    <cellStyle name="输入 5 13 4" xfId="9951"/>
    <cellStyle name="输入 5 2" xfId="9952"/>
    <cellStyle name="输入 6 3" xfId="9953"/>
    <cellStyle name="输入 5 2 2" xfId="9954"/>
    <cellStyle name="输入 6 4" xfId="9955"/>
    <cellStyle name="输入 5 2 3" xfId="9956"/>
    <cellStyle name="输入 6 5" xfId="9957"/>
    <cellStyle name="输入 5 2 4" xfId="9958"/>
    <cellStyle name="输入 5 3" xfId="9959"/>
    <cellStyle name="注释 4" xfId="9960"/>
    <cellStyle name="输入 7 3" xfId="9961"/>
    <cellStyle name="输入 5 3 2" xfId="9962"/>
    <cellStyle name="注释 5" xfId="9963"/>
    <cellStyle name="输入 7 4" xfId="9964"/>
    <cellStyle name="输入 5 3 3" xfId="9965"/>
    <cellStyle name="注释 6" xfId="9966"/>
    <cellStyle name="输入 7 5" xfId="9967"/>
    <cellStyle name="输入 5 3 4" xfId="9968"/>
    <cellStyle name="输入 5 4" xfId="9969"/>
    <cellStyle name="输入 8 3" xfId="9970"/>
    <cellStyle name="输入 5 4 2" xfId="9971"/>
    <cellStyle name="输入 8 5" xfId="9972"/>
    <cellStyle name="输入 5 4 4" xfId="9973"/>
    <cellStyle name="输入 5 5" xfId="9974"/>
    <cellStyle name="输入 9 3" xfId="9975"/>
    <cellStyle name="输入 5 5 2" xfId="9976"/>
    <cellStyle name="输入 9 4" xfId="9977"/>
    <cellStyle name="输入 5 5 3" xfId="9978"/>
    <cellStyle name="输入 9 5" xfId="9979"/>
    <cellStyle name="输入 5 5 4" xfId="9980"/>
    <cellStyle name="输入 5 6" xfId="9981"/>
    <cellStyle name="输入 5 6 2" xfId="9982"/>
    <cellStyle name="输入 5 6 3" xfId="9983"/>
    <cellStyle name="输入 5 6 4" xfId="9984"/>
    <cellStyle name="输入 5 7" xfId="9985"/>
    <cellStyle name="输入 5 7 2" xfId="9986"/>
    <cellStyle name="输入 5 7 3" xfId="9987"/>
    <cellStyle name="输入 5 7 4" xfId="9988"/>
    <cellStyle name="输入 5 8" xfId="9989"/>
    <cellStyle name="输入 5 8 2" xfId="9990"/>
    <cellStyle name="输入 5 8 3" xfId="9991"/>
    <cellStyle name="输入 5 8 4" xfId="9992"/>
    <cellStyle name="输入 5 9" xfId="9993"/>
    <cellStyle name="输入 5 9 2" xfId="9994"/>
    <cellStyle name="输入 5 9 3" xfId="9995"/>
    <cellStyle name="输入 5 9 4" xfId="9996"/>
    <cellStyle name="输入 6 10" xfId="9997"/>
    <cellStyle name="注释 4 2 5 2" xfId="9998"/>
    <cellStyle name="输入 6 10 2" xfId="9999"/>
    <cellStyle name="输入 6 10 3" xfId="10000"/>
    <cellStyle name="注释 9 2 13 2" xfId="10001"/>
    <cellStyle name="输入 6 10 4" xfId="10002"/>
    <cellStyle name="输入 6 11" xfId="10003"/>
    <cellStyle name="注释 4 2 5 3" xfId="10004"/>
    <cellStyle name="输入 6 11 2" xfId="10005"/>
    <cellStyle name="输入 6 11 3" xfId="10006"/>
    <cellStyle name="注释 9 2 14 2" xfId="10007"/>
    <cellStyle name="输入 6 11 4" xfId="10008"/>
    <cellStyle name="输入 6 12" xfId="10009"/>
    <cellStyle name="注释 4 2 5 4" xfId="10010"/>
    <cellStyle name="输入 6 12 2" xfId="10011"/>
    <cellStyle name="输入 6 12 3" xfId="10012"/>
    <cellStyle name="输入 6 12 4" xfId="10013"/>
    <cellStyle name="输入 6 13" xfId="10014"/>
    <cellStyle name="输入 6 13 2" xfId="10015"/>
    <cellStyle name="输入 6 13 3" xfId="10016"/>
    <cellStyle name="输入 6 13 4" xfId="10017"/>
    <cellStyle name="输入 6 14" xfId="10018"/>
    <cellStyle name="输入 6 14 2" xfId="10019"/>
    <cellStyle name="输入 6 14 3" xfId="10020"/>
    <cellStyle name="输入 6 14 4" xfId="10021"/>
    <cellStyle name="输入 6 15" xfId="10022"/>
    <cellStyle name="输入 6 15 2" xfId="10023"/>
    <cellStyle name="输入 6 16" xfId="10024"/>
    <cellStyle name="输入 6 16 2" xfId="10025"/>
    <cellStyle name="输入 6 17" xfId="10026"/>
    <cellStyle name="输入 6 17 2" xfId="10027"/>
    <cellStyle name="输入 6 18" xfId="10028"/>
    <cellStyle name="输入 6 2" xfId="10029"/>
    <cellStyle name="输入 6 2 2" xfId="10030"/>
    <cellStyle name="输入 6 2 3" xfId="10031"/>
    <cellStyle name="输入 6 2 4" xfId="10032"/>
    <cellStyle name="输入 6 3 2" xfId="10033"/>
    <cellStyle name="输入 6 3 3" xfId="10034"/>
    <cellStyle name="输入 6 3 4" xfId="10035"/>
    <cellStyle name="输入 6 4 2" xfId="10036"/>
    <cellStyle name="输入 6 4 3" xfId="10037"/>
    <cellStyle name="输入 6 4 4" xfId="10038"/>
    <cellStyle name="输入 6 5 2" xfId="10039"/>
    <cellStyle name="输入 6 5 3" xfId="10040"/>
    <cellStyle name="输入 6 5 4" xfId="10041"/>
    <cellStyle name="输入 6 6" xfId="10042"/>
    <cellStyle name="输入 6 6 2" xfId="10043"/>
    <cellStyle name="输入 6 6 3" xfId="10044"/>
    <cellStyle name="输入 6 6 4" xfId="10045"/>
    <cellStyle name="输入 6 7" xfId="10046"/>
    <cellStyle name="输入 6 7 2" xfId="10047"/>
    <cellStyle name="输入 6 7 3" xfId="10048"/>
    <cellStyle name="输入 6 7 4" xfId="10049"/>
    <cellStyle name="输入 6 8" xfId="10050"/>
    <cellStyle name="输入 6 8 2" xfId="10051"/>
    <cellStyle name="输入 6 8 3" xfId="10052"/>
    <cellStyle name="输入 6 8 4" xfId="10053"/>
    <cellStyle name="输入 6 9" xfId="10054"/>
    <cellStyle name="输入 6 9 2" xfId="10055"/>
    <cellStyle name="输入 6 9 3" xfId="10056"/>
    <cellStyle name="输入 6 9 4" xfId="10057"/>
    <cellStyle name="输入 7" xfId="10058"/>
    <cellStyle name="输入 7 13" xfId="10059"/>
    <cellStyle name="输入 7 13 2" xfId="10060"/>
    <cellStyle name="输入 7 13 3" xfId="10061"/>
    <cellStyle name="输入 7 13 4" xfId="10062"/>
    <cellStyle name="输入 7 14" xfId="10063"/>
    <cellStyle name="输入 7 14 2" xfId="10064"/>
    <cellStyle name="输入 7 15" xfId="10065"/>
    <cellStyle name="输入 7 17" xfId="10066"/>
    <cellStyle name="输入 7 17 2" xfId="10067"/>
    <cellStyle name="输入 7 18" xfId="10068"/>
    <cellStyle name="注释 3" xfId="10069"/>
    <cellStyle name="输入 7 2" xfId="10070"/>
    <cellStyle name="注释 3 2" xfId="10071"/>
    <cellStyle name="输入 7 2 2" xfId="10072"/>
    <cellStyle name="注释 3 3" xfId="10073"/>
    <cellStyle name="输入 7 2 3" xfId="10074"/>
    <cellStyle name="注释 5 3" xfId="10075"/>
    <cellStyle name="输入 7 4 3" xfId="10076"/>
    <cellStyle name="注释 5 4" xfId="10077"/>
    <cellStyle name="输入 7 4 4" xfId="10078"/>
    <cellStyle name="注释 6 2" xfId="10079"/>
    <cellStyle name="输入 7 5 2" xfId="10080"/>
    <cellStyle name="注释 6 3" xfId="10081"/>
    <cellStyle name="输入 7 5 3" xfId="10082"/>
    <cellStyle name="注释 6 4" xfId="10083"/>
    <cellStyle name="输入 7 5 4" xfId="10084"/>
    <cellStyle name="注释 7" xfId="10085"/>
    <cellStyle name="输入 7 6" xfId="10086"/>
    <cellStyle name="注释 7 2" xfId="10087"/>
    <cellStyle name="输入 7 6 2" xfId="10088"/>
    <cellStyle name="注释 7 4" xfId="10089"/>
    <cellStyle name="输入 7 6 4" xfId="10090"/>
    <cellStyle name="注释 8" xfId="10091"/>
    <cellStyle name="输入 7 7" xfId="10092"/>
    <cellStyle name="注释 8 2" xfId="10093"/>
    <cellStyle name="输入 7 7 2" xfId="10094"/>
    <cellStyle name="注释 8 4" xfId="10095"/>
    <cellStyle name="输入 7 7 4" xfId="10096"/>
    <cellStyle name="注释 9" xfId="10097"/>
    <cellStyle name="输入 7 8" xfId="10098"/>
    <cellStyle name="输入 7 9" xfId="10099"/>
    <cellStyle name="输入 7 9 2" xfId="10100"/>
    <cellStyle name="输入 7 9 4" xfId="10101"/>
    <cellStyle name="输入 8 13 2" xfId="10102"/>
    <cellStyle name="输入 8 13 3" xfId="10103"/>
    <cellStyle name="输入 8 13 4" xfId="10104"/>
    <cellStyle name="输入 8 14" xfId="10105"/>
    <cellStyle name="输入 8 14 2" xfId="10106"/>
    <cellStyle name="输入 8 14 3" xfId="10107"/>
    <cellStyle name="输入 8 14 4" xfId="10108"/>
    <cellStyle name="输入 8 15" xfId="10109"/>
    <cellStyle name="输入 8 15 2" xfId="10110"/>
    <cellStyle name="输入 8 16 2" xfId="10111"/>
    <cellStyle name="输入 8 17" xfId="10112"/>
    <cellStyle name="输入 8 17 2" xfId="10113"/>
    <cellStyle name="输入 8 18" xfId="10114"/>
    <cellStyle name="输入 8 2" xfId="10115"/>
    <cellStyle name="输入 8 2 2" xfId="10116"/>
    <cellStyle name="输入 8 2 3" xfId="10117"/>
    <cellStyle name="输入 8 4 2" xfId="10118"/>
    <cellStyle name="输入 8 4 3" xfId="10119"/>
    <cellStyle name="输入 8 5 2" xfId="10120"/>
    <cellStyle name="输入 8 5 3" xfId="10121"/>
    <cellStyle name="输入 8 6" xfId="10122"/>
    <cellStyle name="输入 8 6 2" xfId="10123"/>
    <cellStyle name="输入 8 6 3" xfId="10124"/>
    <cellStyle name="输入 8 7" xfId="10125"/>
    <cellStyle name="输入 8 7 2" xfId="10126"/>
    <cellStyle name="输入 8 7 3" xfId="10127"/>
    <cellStyle name="输入 8 7 4" xfId="10128"/>
    <cellStyle name="输入 8 8" xfId="10129"/>
    <cellStyle name="输入 8 8 2" xfId="10130"/>
    <cellStyle name="输入 8 8 4" xfId="10131"/>
    <cellStyle name="输入 8 9" xfId="10132"/>
    <cellStyle name="输入 8 9 2" xfId="10133"/>
    <cellStyle name="输入 8 9 4" xfId="10134"/>
    <cellStyle name="输入 9" xfId="10135"/>
    <cellStyle name="输入 9 10 2" xfId="10136"/>
    <cellStyle name="输入 9 10 3" xfId="10137"/>
    <cellStyle name="输入 9 11 2" xfId="10138"/>
    <cellStyle name="输入 9 11 3" xfId="10139"/>
    <cellStyle name="输入 9 12 2" xfId="10140"/>
    <cellStyle name="输入 9 12 3" xfId="10141"/>
    <cellStyle name="输入 9 13 2" xfId="10142"/>
    <cellStyle name="输入 9 13 3" xfId="10143"/>
    <cellStyle name="输入 9 13 4" xfId="10144"/>
    <cellStyle name="输入 9 14 2" xfId="10145"/>
    <cellStyle name="输入 9 14 4" xfId="10146"/>
    <cellStyle name="输入 9 15 2" xfId="10147"/>
    <cellStyle name="输入 9 16" xfId="10148"/>
    <cellStyle name="输入 9 16 2" xfId="10149"/>
    <cellStyle name="输入 9 17" xfId="10150"/>
    <cellStyle name="输入 9 17 2" xfId="10151"/>
    <cellStyle name="输入 9 18" xfId="10152"/>
    <cellStyle name="输入 9 2" xfId="10153"/>
    <cellStyle name="输入 9 2 2" xfId="10154"/>
    <cellStyle name="输入 9 2 3" xfId="10155"/>
    <cellStyle name="输入 9 2 4" xfId="10156"/>
    <cellStyle name="输入 9 3 2" xfId="10157"/>
    <cellStyle name="输入 9 3 3" xfId="10158"/>
    <cellStyle name="输入 9 3 4" xfId="10159"/>
    <cellStyle name="输入 9 4 2" xfId="10160"/>
    <cellStyle name="输入 9 4 3" xfId="10161"/>
    <cellStyle name="输入 9 4 4" xfId="10162"/>
    <cellStyle name="输入 9 5 2" xfId="10163"/>
    <cellStyle name="输入 9 5 3" xfId="10164"/>
    <cellStyle name="输入 9 5 4" xfId="10165"/>
    <cellStyle name="输入 9 6" xfId="10166"/>
    <cellStyle name="输入 9 6 2" xfId="10167"/>
    <cellStyle name="输入 9 6 3" xfId="10168"/>
    <cellStyle name="输入 9 6 4" xfId="10169"/>
    <cellStyle name="输入 9 7" xfId="10170"/>
    <cellStyle name="输入 9 7 2" xfId="10171"/>
    <cellStyle name="输入 9 7 3" xfId="10172"/>
    <cellStyle name="输入 9 7 4" xfId="10173"/>
    <cellStyle name="输入 9 8" xfId="10174"/>
    <cellStyle name="输入 9 8 2" xfId="10175"/>
    <cellStyle name="输入 9 8 4" xfId="10176"/>
    <cellStyle name="输入 9 9" xfId="10177"/>
    <cellStyle name="输入 9 9 2" xfId="10178"/>
    <cellStyle name="输入 9 9 3" xfId="10179"/>
    <cellStyle name="输入 9 9 4" xfId="10180"/>
    <cellStyle name="数量" xfId="10181"/>
    <cellStyle name="㼿㼿㼿㼿㼿㼿㼿㼿㼿㼿㼿?" xfId="10182"/>
    <cellStyle name="小数" xfId="10183"/>
    <cellStyle name="样式 1 2" xfId="10184"/>
    <cellStyle name="样式 1 3" xfId="10185"/>
    <cellStyle name="样式 1 5" xfId="10186"/>
    <cellStyle name="昗弨_Pacific Region P&amp;L" xfId="10187"/>
    <cellStyle name="寘嬫愗傝 [0.00]_Region Orders (2)" xfId="10188"/>
    <cellStyle name="寘嬫愗傝_Region Orders (2)" xfId="10189"/>
    <cellStyle name="注释 10 10" xfId="10190"/>
    <cellStyle name="注释 10 10 2" xfId="10191"/>
    <cellStyle name="注释 10 10 4" xfId="10192"/>
    <cellStyle name="注释 10 11" xfId="10193"/>
    <cellStyle name="注释 10 11 2" xfId="10194"/>
    <cellStyle name="注释 10 11 4" xfId="10195"/>
    <cellStyle name="注释 10 12" xfId="10196"/>
    <cellStyle name="注释 10 12 2" xfId="10197"/>
    <cellStyle name="注释 10 12 4" xfId="10198"/>
    <cellStyle name="注释 10 13" xfId="10199"/>
    <cellStyle name="注释 10 13 2" xfId="10200"/>
    <cellStyle name="注释 10 13 4" xfId="10201"/>
    <cellStyle name="注释 10 14" xfId="10202"/>
    <cellStyle name="注释 10 14 2" xfId="10203"/>
    <cellStyle name="注释 10 15 2" xfId="10204"/>
    <cellStyle name="注释 10 16" xfId="10205"/>
    <cellStyle name="注释 10 16 2" xfId="10206"/>
    <cellStyle name="注释 10 17" xfId="10207"/>
    <cellStyle name="注释 10 2 10 2" xfId="10208"/>
    <cellStyle name="注释 10 2 11" xfId="10209"/>
    <cellStyle name="注释 10 2 11 2" xfId="10210"/>
    <cellStyle name="注释 10 2 12" xfId="10211"/>
    <cellStyle name="注释 10 2 12 2" xfId="10212"/>
    <cellStyle name="注释 10 2 13" xfId="10213"/>
    <cellStyle name="注释 10 2 13 2" xfId="10214"/>
    <cellStyle name="注释 10 2 14" xfId="10215"/>
    <cellStyle name="注释 10 2 14 2" xfId="10216"/>
    <cellStyle name="注释 10 2 2 3" xfId="10217"/>
    <cellStyle name="注释 7 9 4" xfId="10218"/>
    <cellStyle name="注释 10 2 3 2" xfId="10219"/>
    <cellStyle name="注释 10 2 3 3" xfId="10220"/>
    <cellStyle name="注释 10 2 4" xfId="10221"/>
    <cellStyle name="注释 10 2 4 3" xfId="10222"/>
    <cellStyle name="注释 10 2 5" xfId="10223"/>
    <cellStyle name="注释 10 2 5 3" xfId="10224"/>
    <cellStyle name="注释 10 2 6 3" xfId="10225"/>
    <cellStyle name="注释 10 2 7 3" xfId="10226"/>
    <cellStyle name="注释 10 2 7 4" xfId="10227"/>
    <cellStyle name="注释 10 2 8 3" xfId="10228"/>
    <cellStyle name="注释 10 2 8 4" xfId="10229"/>
    <cellStyle name="注释 10 2 9" xfId="10230"/>
    <cellStyle name="注释 10 2 9 2" xfId="10231"/>
    <cellStyle name="注释 10 2 9 3" xfId="10232"/>
    <cellStyle name="注释 10 2 9 4" xfId="10233"/>
    <cellStyle name="注释 10 3 4" xfId="10234"/>
    <cellStyle name="注释 10 4 2" xfId="10235"/>
    <cellStyle name="注释 10 4 3" xfId="10236"/>
    <cellStyle name="注释 10 5" xfId="10237"/>
    <cellStyle name="注释 10 5 2" xfId="10238"/>
    <cellStyle name="注释 10 5 3" xfId="10239"/>
    <cellStyle name="注释 10 5 4" xfId="10240"/>
    <cellStyle name="注释 10 6" xfId="10241"/>
    <cellStyle name="注释 10 6 2" xfId="10242"/>
    <cellStyle name="注释 10 6 3" xfId="10243"/>
    <cellStyle name="注释 10 6 4" xfId="10244"/>
    <cellStyle name="注释 10 7" xfId="10245"/>
    <cellStyle name="注释 10 7 2" xfId="10246"/>
    <cellStyle name="注释 10 7 3" xfId="10247"/>
    <cellStyle name="注释 10 7 4" xfId="10248"/>
    <cellStyle name="注释 10 8" xfId="10249"/>
    <cellStyle name="注释 10 8 2" xfId="10250"/>
    <cellStyle name="注释 10 8 3" xfId="10251"/>
    <cellStyle name="注释 10 8 4" xfId="10252"/>
    <cellStyle name="注释 10 9 2" xfId="10253"/>
    <cellStyle name="注释 10 9 3" xfId="10254"/>
    <cellStyle name="注释 11 10 2" xfId="10255"/>
    <cellStyle name="注释 11 10 3" xfId="10256"/>
    <cellStyle name="注释 11 10 4" xfId="10257"/>
    <cellStyle name="注释 11 11" xfId="10258"/>
    <cellStyle name="注释 11 11 2" xfId="10259"/>
    <cellStyle name="注释 11 11 3" xfId="10260"/>
    <cellStyle name="注释 11 11 4" xfId="10261"/>
    <cellStyle name="注释 11 12 2 2" xfId="10262"/>
    <cellStyle name="注释 11 12 3" xfId="10263"/>
    <cellStyle name="注释 11 12 3 2" xfId="10264"/>
    <cellStyle name="注释 11 13 2" xfId="10265"/>
    <cellStyle name="注释 11 13 2 2" xfId="10266"/>
    <cellStyle name="注释 11 13 3" xfId="10267"/>
    <cellStyle name="注释 11 14 2" xfId="10268"/>
    <cellStyle name="注释 11 14 2 2" xfId="10269"/>
    <cellStyle name="注释 11 14 3 2" xfId="10270"/>
    <cellStyle name="注释 11 15" xfId="10271"/>
    <cellStyle name="注释 11 15 2" xfId="10272"/>
    <cellStyle name="注释 11 15 2 2" xfId="10273"/>
    <cellStyle name="注释 11 15 3 2" xfId="10274"/>
    <cellStyle name="注释 12 2 4" xfId="10275"/>
    <cellStyle name="注释 13 2 3" xfId="10276"/>
    <cellStyle name="注释 13 2 4" xfId="10277"/>
    <cellStyle name="注释 13 3 2" xfId="10278"/>
    <cellStyle name="注释 13 3 3" xfId="10279"/>
    <cellStyle name="注释 13 3 4" xfId="10280"/>
    <cellStyle name="注释 2" xfId="10281"/>
    <cellStyle name="注释 2 10" xfId="10282"/>
    <cellStyle name="注释 2 10 3" xfId="10283"/>
    <cellStyle name="注释 2 10 4" xfId="10284"/>
    <cellStyle name="注释 2 11" xfId="10285"/>
    <cellStyle name="注释 2 11 2" xfId="10286"/>
    <cellStyle name="注释 2 11 3" xfId="10287"/>
    <cellStyle name="注释 2 11 4" xfId="10288"/>
    <cellStyle name="注释 2 12" xfId="10289"/>
    <cellStyle name="注释 2 12 2" xfId="10290"/>
    <cellStyle name="注释 2 12 3" xfId="10291"/>
    <cellStyle name="注释 2 12 4" xfId="10292"/>
    <cellStyle name="注释 2 13" xfId="10293"/>
    <cellStyle name="注释 2 13 2" xfId="10294"/>
    <cellStyle name="注释 2 13 3" xfId="10295"/>
    <cellStyle name="注释 2 13 4" xfId="10296"/>
    <cellStyle name="注释 2 14" xfId="10297"/>
    <cellStyle name="注释 2 14 2" xfId="10298"/>
    <cellStyle name="注释 2 14 3" xfId="10299"/>
    <cellStyle name="注释 2 15" xfId="10300"/>
    <cellStyle name="注释 2 15 2" xfId="10301"/>
    <cellStyle name="注释 2 16" xfId="10302"/>
    <cellStyle name="注释 2 16 2" xfId="10303"/>
    <cellStyle name="注释 2 17 2" xfId="10304"/>
    <cellStyle name="注释 2 2 10 2" xfId="10305"/>
    <cellStyle name="注释 2 2 10 3" xfId="10306"/>
    <cellStyle name="注释 2 2 12 2" xfId="10307"/>
    <cellStyle name="注释 2 2 13 2" xfId="10308"/>
    <cellStyle name="注释 2 2 14" xfId="10309"/>
    <cellStyle name="注释 2 2 14 2" xfId="10310"/>
    <cellStyle name="注释 2 2 15" xfId="10311"/>
    <cellStyle name="注释 2 2 2 2" xfId="10312"/>
    <cellStyle name="注释 2 2 3" xfId="10313"/>
    <cellStyle name="注释 2 2 3 2" xfId="10314"/>
    <cellStyle name="注释 2 2 4 2" xfId="10315"/>
    <cellStyle name="注释 2 2 5 2" xfId="10316"/>
    <cellStyle name="注释 2 2 6 2" xfId="10317"/>
    <cellStyle name="注释 2 2 6 4" xfId="10318"/>
    <cellStyle name="注释 2 2 7 3" xfId="10319"/>
    <cellStyle name="注释 2 2 7 4" xfId="10320"/>
    <cellStyle name="注释 2 2 8 3" xfId="10321"/>
    <cellStyle name="注释 2 2 8 4" xfId="10322"/>
    <cellStyle name="注释 2 2 9 3" xfId="10323"/>
    <cellStyle name="注释 2 2 9 4" xfId="10324"/>
    <cellStyle name="注释 2 3 2 2" xfId="10325"/>
    <cellStyle name="注释 2 3 3" xfId="10326"/>
    <cellStyle name="注释 2 4" xfId="10327"/>
    <cellStyle name="注释 2 4 3" xfId="10328"/>
    <cellStyle name="注释 2 6 2" xfId="10329"/>
    <cellStyle name="注释 2 7" xfId="10330"/>
    <cellStyle name="注释 2 7 2" xfId="10331"/>
    <cellStyle name="注释 2 7 4" xfId="10332"/>
    <cellStyle name="注释 2 8" xfId="10333"/>
    <cellStyle name="注释 2 8 2" xfId="10334"/>
    <cellStyle name="注释 2 8 4" xfId="10335"/>
    <cellStyle name="注释 2 9" xfId="10336"/>
    <cellStyle name="注释 2 9 2" xfId="10337"/>
    <cellStyle name="注释 3 10 3" xfId="10338"/>
    <cellStyle name="注释 3 10 4" xfId="10339"/>
    <cellStyle name="注释 3 11 2" xfId="10340"/>
    <cellStyle name="注释 3 11 3" xfId="10341"/>
    <cellStyle name="注释 3 11 4" xfId="10342"/>
    <cellStyle name="注释 3 12" xfId="10343"/>
    <cellStyle name="注释 3 12 3" xfId="10344"/>
    <cellStyle name="注释 3 12 4" xfId="10345"/>
    <cellStyle name="注释 3 13" xfId="10346"/>
    <cellStyle name="注释 3 13 2" xfId="10347"/>
    <cellStyle name="注释 3 13 3" xfId="10348"/>
    <cellStyle name="注释 3 13 4" xfId="10349"/>
    <cellStyle name="注释 3 14" xfId="10350"/>
    <cellStyle name="注释 3 14 2" xfId="10351"/>
    <cellStyle name="注释 3 15 2" xfId="10352"/>
    <cellStyle name="注释 3 2 10 3" xfId="10353"/>
    <cellStyle name="注释 3 2 10 4" xfId="10354"/>
    <cellStyle name="注释 3 2 2" xfId="10355"/>
    <cellStyle name="注释 3 2 8 3" xfId="10356"/>
    <cellStyle name="注释 3 2 9 3" xfId="10357"/>
    <cellStyle name="注释 3 2 9 4" xfId="10358"/>
    <cellStyle name="注释 3 3 2" xfId="10359"/>
    <cellStyle name="注释 3 3 3" xfId="10360"/>
    <cellStyle name="注释 3 3 4" xfId="10361"/>
    <cellStyle name="注释 3 4 2" xfId="10362"/>
    <cellStyle name="注释 3 4 3" xfId="10363"/>
    <cellStyle name="注释 3 4 4" xfId="10364"/>
    <cellStyle name="注释 3 5 2" xfId="10365"/>
    <cellStyle name="注释 3 5 4" xfId="10366"/>
    <cellStyle name="注释 3 6" xfId="10367"/>
    <cellStyle name="注释 3 6 2" xfId="10368"/>
    <cellStyle name="注释 3 6 4" xfId="10369"/>
    <cellStyle name="注释 3 7" xfId="10370"/>
    <cellStyle name="注释 3 8" xfId="10371"/>
    <cellStyle name="注释 3 8 2" xfId="10372"/>
    <cellStyle name="注释 3 8 4" xfId="10373"/>
    <cellStyle name="注释 3 9" xfId="10374"/>
    <cellStyle name="注释 3 9 2" xfId="10375"/>
    <cellStyle name="注释 4 10 3" xfId="10376"/>
    <cellStyle name="注释 4 11 3" xfId="10377"/>
    <cellStyle name="注释 4 12 2" xfId="10378"/>
    <cellStyle name="注释 4 12 3" xfId="10379"/>
    <cellStyle name="注释 4 13" xfId="10380"/>
    <cellStyle name="注释 6 3 3" xfId="10381"/>
    <cellStyle name="注释 4 13 2" xfId="10382"/>
    <cellStyle name="注释 4 13 3" xfId="10383"/>
    <cellStyle name="注释 4 13 4" xfId="10384"/>
    <cellStyle name="注释 4 14" xfId="10385"/>
    <cellStyle name="注释 6 3 4" xfId="10386"/>
    <cellStyle name="注释 4 14 2" xfId="10387"/>
    <cellStyle name="注释 4 15" xfId="10388"/>
    <cellStyle name="注释 6 3 5" xfId="10389"/>
    <cellStyle name="注释 4 15 2" xfId="10390"/>
    <cellStyle name="注释 4 16" xfId="10391"/>
    <cellStyle name="注释 4 16 2" xfId="10392"/>
    <cellStyle name="注释 4 17" xfId="10393"/>
    <cellStyle name="注释 4 2 10 2" xfId="10394"/>
    <cellStyle name="注释 4 2 10 3" xfId="10395"/>
    <cellStyle name="注释 4 2 10 4" xfId="10396"/>
    <cellStyle name="注释 4 2 11" xfId="10397"/>
    <cellStyle name="注释 4 2 11 2" xfId="10398"/>
    <cellStyle name="注释 4 2 12" xfId="10399"/>
    <cellStyle name="注释 4 2 12 2" xfId="10400"/>
    <cellStyle name="注释 4 2 13" xfId="10401"/>
    <cellStyle name="注释 4 2 13 2" xfId="10402"/>
    <cellStyle name="注释 4 2 2 2" xfId="10403"/>
    <cellStyle name="注释 4 2 2 3" xfId="10404"/>
    <cellStyle name="注释 4 2 3 2" xfId="10405"/>
    <cellStyle name="注释 4 2 3 3" xfId="10406"/>
    <cellStyle name="注释 4 2 3 4" xfId="10407"/>
    <cellStyle name="注释 4 2 4 2" xfId="10408"/>
    <cellStyle name="注释 4 2 4 3" xfId="10409"/>
    <cellStyle name="注释 4 2 4 4" xfId="10410"/>
    <cellStyle name="注释 4 2 5" xfId="10411"/>
    <cellStyle name="注释 4 2 6" xfId="10412"/>
    <cellStyle name="注释 4 2 6 2" xfId="10413"/>
    <cellStyle name="注释 4 2 6 3" xfId="10414"/>
    <cellStyle name="注释 4 2 6 4" xfId="10415"/>
    <cellStyle name="注释 4 2 7 3" xfId="10416"/>
    <cellStyle name="注释 4 2 7 4" xfId="10417"/>
    <cellStyle name="注释 4 5 4" xfId="10418"/>
    <cellStyle name="注释 4 6 4" xfId="10419"/>
    <cellStyle name="注释 4 7 4" xfId="10420"/>
    <cellStyle name="注释 6 10 4" xfId="10421"/>
    <cellStyle name="注释 4 8 2" xfId="10422"/>
    <cellStyle name="注释 6 11 2" xfId="10423"/>
    <cellStyle name="注释 4 8 4" xfId="10424"/>
    <cellStyle name="注释 6 11 4" xfId="10425"/>
    <cellStyle name="注释 4 9" xfId="10426"/>
    <cellStyle name="注释 6 12" xfId="10427"/>
    <cellStyle name="注释 4 9 2" xfId="10428"/>
    <cellStyle name="注释 6 12 2" xfId="10429"/>
    <cellStyle name="注释 5 10 3" xfId="10430"/>
    <cellStyle name="注释 5 12" xfId="10431"/>
    <cellStyle name="注释 6 8 2" xfId="10432"/>
    <cellStyle name="注释 5 12 2" xfId="10433"/>
    <cellStyle name="注释 5 12 3" xfId="10434"/>
    <cellStyle name="注释 5 13 2" xfId="10435"/>
    <cellStyle name="注释 5 13 3" xfId="10436"/>
    <cellStyle name="注释 5 14" xfId="10437"/>
    <cellStyle name="注释 6 8 4" xfId="10438"/>
    <cellStyle name="注释 5 14 2" xfId="10439"/>
    <cellStyle name="注释 5 15 2" xfId="10440"/>
    <cellStyle name="注释 5 16" xfId="10441"/>
    <cellStyle name="注释 5 16 2" xfId="10442"/>
    <cellStyle name="注释 5 17" xfId="10443"/>
    <cellStyle name="注释 5 2 10 3" xfId="10444"/>
    <cellStyle name="注释 5 2 10 4" xfId="10445"/>
    <cellStyle name="注释 5 2 10 5" xfId="10446"/>
    <cellStyle name="注释 5 2 12 2" xfId="10447"/>
    <cellStyle name="注释 5 2 13" xfId="10448"/>
    <cellStyle name="注释 5 2 13 2" xfId="10449"/>
    <cellStyle name="注释 5 2 14 2" xfId="10450"/>
    <cellStyle name="注释 5 2 2" xfId="10451"/>
    <cellStyle name="注释 5 2 2 2" xfId="10452"/>
    <cellStyle name="注释 5 2 2 3" xfId="10453"/>
    <cellStyle name="注释 5 2 2 5" xfId="10454"/>
    <cellStyle name="注释 5 2 3" xfId="10455"/>
    <cellStyle name="注释 5 2 3 2" xfId="10456"/>
    <cellStyle name="注释 5 2 3 3" xfId="10457"/>
    <cellStyle name="注释 5 2 3 4" xfId="10458"/>
    <cellStyle name="注释 5 2 3 5" xfId="10459"/>
    <cellStyle name="注释 5 2 8 4" xfId="10460"/>
    <cellStyle name="注释 5 2 8 5" xfId="10461"/>
    <cellStyle name="注释 5 2 9 2" xfId="10462"/>
    <cellStyle name="注释 5 2 9 3" xfId="10463"/>
    <cellStyle name="注释 5 2 9 4" xfId="10464"/>
    <cellStyle name="注释 5 2 9 5" xfId="10465"/>
    <cellStyle name="注释 5 3 2" xfId="10466"/>
    <cellStyle name="注释 5 3 3" xfId="10467"/>
    <cellStyle name="注释 5 3 4" xfId="10468"/>
    <cellStyle name="注释 5 3 5" xfId="10469"/>
    <cellStyle name="注释 5 4 2" xfId="10470"/>
    <cellStyle name="注释 5 5" xfId="10471"/>
    <cellStyle name="注释 5 5 2" xfId="10472"/>
    <cellStyle name="注释 5 5 4" xfId="10473"/>
    <cellStyle name="注释 5 5 5" xfId="10474"/>
    <cellStyle name="注释 5 6 2" xfId="10475"/>
    <cellStyle name="注释 5 6 4" xfId="10476"/>
    <cellStyle name="注释 5 6 5" xfId="10477"/>
    <cellStyle name="注释 5 7 2" xfId="10478"/>
    <cellStyle name="注释 5 8 2" xfId="10479"/>
    <cellStyle name="注释 5 8 4" xfId="10480"/>
    <cellStyle name="注释 5 8 5" xfId="10481"/>
    <cellStyle name="注释 5 9" xfId="10482"/>
    <cellStyle name="注释 5 9 2" xfId="10483"/>
    <cellStyle name="注释 5 9 4" xfId="10484"/>
    <cellStyle name="注释 5 9 5" xfId="10485"/>
    <cellStyle name="注释 6 10 5" xfId="10486"/>
    <cellStyle name="注释 6 11 5" xfId="10487"/>
    <cellStyle name="注释 6 12 5" xfId="10488"/>
    <cellStyle name="注释 6 13" xfId="10489"/>
    <cellStyle name="注释 6 13 3" xfId="10490"/>
    <cellStyle name="注释 6 13 5" xfId="10491"/>
    <cellStyle name="注释 6 14" xfId="10492"/>
    <cellStyle name="注释 6 14 2" xfId="10493"/>
    <cellStyle name="注释 6 15" xfId="10494"/>
    <cellStyle name="注释 6 15 2" xfId="10495"/>
    <cellStyle name="注释 6 16" xfId="10496"/>
    <cellStyle name="注释 6 16 2" xfId="10497"/>
    <cellStyle name="注释 6 17" xfId="10498"/>
    <cellStyle name="注释 6 18" xfId="10499"/>
    <cellStyle name="注释 6 2 10 3" xfId="10500"/>
    <cellStyle name="注释 9 11 5" xfId="10501"/>
    <cellStyle name="注释 6 2 10 4" xfId="10502"/>
    <cellStyle name="注释 6 2 10 5" xfId="10503"/>
    <cellStyle name="注释 6 2 12 2" xfId="10504"/>
    <cellStyle name="注释 9 13 4" xfId="10505"/>
    <cellStyle name="注释 6 2 13" xfId="10506"/>
    <cellStyle name="注释 6 2 13 2" xfId="10507"/>
    <cellStyle name="注释 6 2 14" xfId="10508"/>
    <cellStyle name="注释 6 2 15" xfId="10509"/>
    <cellStyle name="注释 6 2 2" xfId="10510"/>
    <cellStyle name="注释 6 2 3" xfId="10511"/>
    <cellStyle name="注释 6 2 4" xfId="10512"/>
    <cellStyle name="注释 6 2 5" xfId="10513"/>
    <cellStyle name="注释 6 2 5 4" xfId="10514"/>
    <cellStyle name="注释 6 2 5 5" xfId="10515"/>
    <cellStyle name="注释 6 2 8 4" xfId="10516"/>
    <cellStyle name="注释 6 2 8 5" xfId="10517"/>
    <cellStyle name="注释 6 2 9 3" xfId="10518"/>
    <cellStyle name="注释 6 2 9 4" xfId="10519"/>
    <cellStyle name="注释 6 2 9 5" xfId="10520"/>
    <cellStyle name="注释 6 4 2" xfId="10521"/>
    <cellStyle name="注释 6 4 3" xfId="10522"/>
    <cellStyle name="注释 6 4 4" xfId="10523"/>
    <cellStyle name="注释 6 4 5" xfId="10524"/>
    <cellStyle name="注释 6 5" xfId="10525"/>
    <cellStyle name="注释 6 5 2" xfId="10526"/>
    <cellStyle name="注释 6 5 4" xfId="10527"/>
    <cellStyle name="注释 6 5 5" xfId="10528"/>
    <cellStyle name="注释 6 6 2" xfId="10529"/>
    <cellStyle name="注释 6 6 4" xfId="10530"/>
    <cellStyle name="注释 6 6 5" xfId="10531"/>
    <cellStyle name="注释 6 7 2" xfId="10532"/>
    <cellStyle name="注释 6 7 4" xfId="10533"/>
    <cellStyle name="注释 6 7 5" xfId="10534"/>
    <cellStyle name="注释 6 9" xfId="10535"/>
    <cellStyle name="注释 6 9 2" xfId="10536"/>
    <cellStyle name="注释 6 9 4" xfId="10537"/>
    <cellStyle name="注释 6 9 5" xfId="10538"/>
    <cellStyle name="注释 7 10 4" xfId="10539"/>
    <cellStyle name="注释 9 7 4" xfId="10540"/>
    <cellStyle name="注释 7 10 5" xfId="10541"/>
    <cellStyle name="注释 9 7 5" xfId="10542"/>
    <cellStyle name="注释 7 11 4" xfId="10543"/>
    <cellStyle name="注释 9 8 4" xfId="10544"/>
    <cellStyle name="注释 7 12 4" xfId="10545"/>
    <cellStyle name="注释 9 9 4" xfId="10546"/>
    <cellStyle name="注释 7 13 4" xfId="10547"/>
    <cellStyle name="注释 7 2 11" xfId="10548"/>
    <cellStyle name="注释 7 2 11 2" xfId="10549"/>
    <cellStyle name="注释 7 2 12 2" xfId="10550"/>
    <cellStyle name="注释 7 2 13" xfId="10551"/>
    <cellStyle name="注释 7 2 13 2" xfId="10552"/>
    <cellStyle name="注释 7 2 15" xfId="10553"/>
    <cellStyle name="注释 7 2 2" xfId="10554"/>
    <cellStyle name="注释 7 2 2 2" xfId="10555"/>
    <cellStyle name="注释 7 2 2 3" xfId="10556"/>
    <cellStyle name="注释 7 2 2 5" xfId="10557"/>
    <cellStyle name="注释 7 2 3" xfId="10558"/>
    <cellStyle name="注释 7 2 4" xfId="10559"/>
    <cellStyle name="注释 7 2 4 3" xfId="10560"/>
    <cellStyle name="注释 7 2 5" xfId="10561"/>
    <cellStyle name="注释 7 2 5 3" xfId="10562"/>
    <cellStyle name="注释 7 2 6" xfId="10563"/>
    <cellStyle name="注释 7 2 6 3" xfId="10564"/>
    <cellStyle name="注释 7 2 7" xfId="10565"/>
    <cellStyle name="注释 7 2 7 4" xfId="10566"/>
    <cellStyle name="注释 7 2 8 3" xfId="10567"/>
    <cellStyle name="注释 7 2 8 4" xfId="10568"/>
    <cellStyle name="注释 7 2 9 3" xfId="10569"/>
    <cellStyle name="注释 7 2 9 4" xfId="10570"/>
    <cellStyle name="注释 7 3 2" xfId="10571"/>
    <cellStyle name="注释 9 12" xfId="10572"/>
    <cellStyle name="注释 7 3 3" xfId="10573"/>
    <cellStyle name="注释 9 13" xfId="10574"/>
    <cellStyle name="注释 7 3 4" xfId="10575"/>
    <cellStyle name="注释 9 14" xfId="10576"/>
    <cellStyle name="注释 7 3 5" xfId="10577"/>
    <cellStyle name="注释 9 15" xfId="10578"/>
    <cellStyle name="注释 7 4 2" xfId="10579"/>
    <cellStyle name="注释 7 4 3" xfId="10580"/>
    <cellStyle name="注释 7 4 4" xfId="10581"/>
    <cellStyle name="注释 7 4 5" xfId="10582"/>
    <cellStyle name="注释 7 5 2" xfId="10583"/>
    <cellStyle name="注释 7 5 4" xfId="10584"/>
    <cellStyle name="注释 7 5 5" xfId="10585"/>
    <cellStyle name="注释 7 6 2" xfId="10586"/>
    <cellStyle name="注释 7 6 4" xfId="10587"/>
    <cellStyle name="注释 7 6 5" xfId="10588"/>
    <cellStyle name="注释 7 7 2" xfId="10589"/>
    <cellStyle name="注释 7 7 4" xfId="10590"/>
    <cellStyle name="注释 7 7 5" xfId="10591"/>
    <cellStyle name="注释 7 8 2" xfId="10592"/>
    <cellStyle name="注释 7 8 4" xfId="10593"/>
    <cellStyle name="注释 7 9" xfId="10594"/>
    <cellStyle name="注释 7 9 2" xfId="10595"/>
    <cellStyle name="注释 8 10 3" xfId="10596"/>
    <cellStyle name="注释 8 10 4" xfId="10597"/>
    <cellStyle name="注释 8 10 5" xfId="10598"/>
    <cellStyle name="注释 8 11 4" xfId="10599"/>
    <cellStyle name="注释 8 12 4" xfId="10600"/>
    <cellStyle name="注释 8 13 4" xfId="10601"/>
    <cellStyle name="注释 8 2 10" xfId="10602"/>
    <cellStyle name="注释 8 2 10 2" xfId="10603"/>
    <cellStyle name="注释 8 2 10 3" xfId="10604"/>
    <cellStyle name="注释 8 2 10 4" xfId="10605"/>
    <cellStyle name="注释 8 2 11 2" xfId="10606"/>
    <cellStyle name="注释 8 2 12 2" xfId="10607"/>
    <cellStyle name="注释 8 2 13" xfId="10608"/>
    <cellStyle name="注释 8 2 13 2" xfId="10609"/>
    <cellStyle name="注释 8 2 14" xfId="10610"/>
    <cellStyle name="注释 8 2 14 2" xfId="10611"/>
    <cellStyle name="注释 8 2 15" xfId="10612"/>
    <cellStyle name="注释 8 2 2" xfId="10613"/>
    <cellStyle name="注释 8 2 4" xfId="10614"/>
    <cellStyle name="注释 8 2 4 2" xfId="10615"/>
    <cellStyle name="注释 8 2 5" xfId="10616"/>
    <cellStyle name="注释 8 2 5 2" xfId="10617"/>
    <cellStyle name="注释 8 2 6" xfId="10618"/>
    <cellStyle name="注释 8 2 7" xfId="10619"/>
    <cellStyle name="注释 8 2 7 2" xfId="10620"/>
    <cellStyle name="注释 8 2 8" xfId="10621"/>
    <cellStyle name="注释 8 2 8 2" xfId="10622"/>
    <cellStyle name="注释 8 2 9" xfId="10623"/>
    <cellStyle name="注释 8 2 9 2" xfId="10624"/>
    <cellStyle name="注释 8 3 2" xfId="10625"/>
    <cellStyle name="注释 8 3 3" xfId="10626"/>
    <cellStyle name="注释 8 3 4" xfId="10627"/>
    <cellStyle name="注释 8 3 5" xfId="10628"/>
    <cellStyle name="注释 8 4 2" xfId="10629"/>
    <cellStyle name="注释 8 4 3" xfId="10630"/>
    <cellStyle name="注释 8 4 4" xfId="10631"/>
    <cellStyle name="注释 8 4 5" xfId="10632"/>
    <cellStyle name="注释 8 5" xfId="10633"/>
    <cellStyle name="注释 8 5 4" xfId="10634"/>
    <cellStyle name="注释 8 5 5" xfId="10635"/>
    <cellStyle name="注释 8 6 2" xfId="10636"/>
    <cellStyle name="注释 8 6 4" xfId="10637"/>
    <cellStyle name="注释 8 6 5" xfId="10638"/>
    <cellStyle name="注释 8 7 2" xfId="10639"/>
    <cellStyle name="注释 8 7 4" xfId="10640"/>
    <cellStyle name="注释 8 7 5" xfId="10641"/>
    <cellStyle name="注释 8 8 2" xfId="10642"/>
    <cellStyle name="注释 8 8 4" xfId="10643"/>
    <cellStyle name="注释 8 9" xfId="10644"/>
    <cellStyle name="注释 8 9 2" xfId="10645"/>
    <cellStyle name="注释 8 9 4" xfId="10646"/>
    <cellStyle name="注释 9 10 3" xfId="10647"/>
    <cellStyle name="注释 9 10 5" xfId="10648"/>
    <cellStyle name="注释 9 11 3" xfId="10649"/>
    <cellStyle name="注释 9 12 2" xfId="10650"/>
    <cellStyle name="注释 9 12 3" xfId="10651"/>
    <cellStyle name="注释 9 12 5" xfId="10652"/>
    <cellStyle name="注释 9 13 5" xfId="10653"/>
    <cellStyle name="注释 9 16" xfId="10654"/>
    <cellStyle name="注释 9 17" xfId="10655"/>
    <cellStyle name="注释 9 2 13" xfId="10656"/>
    <cellStyle name="注释 9 2 14" xfId="10657"/>
    <cellStyle name="注释 9 2 15" xfId="10658"/>
    <cellStyle name="注释 9 2 2 2" xfId="10659"/>
    <cellStyle name="注释 9 2 2 3" xfId="10660"/>
    <cellStyle name="注释 9 2 2 4" xfId="10661"/>
    <cellStyle name="注释 9 2 3 2" xfId="10662"/>
    <cellStyle name="注释 9 2 3 3" xfId="10663"/>
    <cellStyle name="注释 9 2 3 4" xfId="10664"/>
    <cellStyle name="注释 9 2 4 2" xfId="10665"/>
    <cellStyle name="注释 9 2 4 3" xfId="10666"/>
    <cellStyle name="注释 9 2 4 4" xfId="10667"/>
    <cellStyle name="注释 9 2 5" xfId="10668"/>
    <cellStyle name="注释 9 2 5 2" xfId="10669"/>
    <cellStyle name="注释 9 2 5 3" xfId="10670"/>
    <cellStyle name="注释 9 2 5 4" xfId="10671"/>
    <cellStyle name="注释 9 2 5 5" xfId="10672"/>
    <cellStyle name="注释 9 2 7 4" xfId="10673"/>
    <cellStyle name="注释 9 2 7 5" xfId="10674"/>
    <cellStyle name="注释 9 2 8 4" xfId="10675"/>
    <cellStyle name="注释 9 2 8 5" xfId="10676"/>
    <cellStyle name="注释 9 2 9 3" xfId="10677"/>
    <cellStyle name="注释 9 2 9 4" xfId="10678"/>
    <cellStyle name="注释 9 2 9 5" xfId="10679"/>
    <cellStyle name="注释 9 3 5" xfId="10680"/>
    <cellStyle name="注释 9 4 5" xfId="10681"/>
    <cellStyle name="注释 9 5 4" xfId="10682"/>
    <cellStyle name="注释 9 5 5" xfId="10683"/>
    <cellStyle name="注释 9 6 4" xfId="10684"/>
    <cellStyle name="注释 9 6 5" xfId="10685"/>
    <cellStyle name="통화 [0]_BOILER-CO1" xfId="10686"/>
    <cellStyle name="표준_0N-HANDLING " xfId="10687"/>
    <cellStyle name="常规 11 10" xfId="10688"/>
  </cellStyles>
  <tableStyles count="0" defaultTableStyle="TableStyleMedium9" defaultPivotStyle="PivotStyleLight16"/>
  <colors>
    <mruColors>
      <color rgb="000000CC"/>
      <color rgb="00FF99FF"/>
      <color rgb="00FFCCFF"/>
      <color rgb="00FFFFFF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haredStrings" Target="sharedStrings.xml"/><Relationship Id="rId21" Type="http://schemas.openxmlformats.org/officeDocument/2006/relationships/styles" Target="style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7.xml"/><Relationship Id="rId18" Type="http://schemas.openxmlformats.org/officeDocument/2006/relationships/externalLink" Target="externalLinks/externalLink6.xml"/><Relationship Id="rId17" Type="http://schemas.openxmlformats.org/officeDocument/2006/relationships/externalLink" Target="externalLinks/externalLink5.xml"/><Relationship Id="rId1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3.xml"/><Relationship Id="rId14" Type="http://schemas.openxmlformats.org/officeDocument/2006/relationships/externalLink" Target="externalLinks/externalLink2.xml"/><Relationship Id="rId13" Type="http://schemas.openxmlformats.org/officeDocument/2006/relationships/externalLink" Target="externalLinks/externalLink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6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7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8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9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0" name="图片 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1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4" name="图片 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5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7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8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9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20" name="图片 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21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22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2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2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25" name="图片 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26" name="图片 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27" name="图片 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28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29" name="图片 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30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31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32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33" name="图片 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34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35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36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37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38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39" name="图片 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40" name="图片 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41" name="图片 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42" name="图片 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4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44" name="图片 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45" name="图片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46" name="图片 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47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48" name="图片 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49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98" name="图片 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99" name="图片 9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00" name="图片 9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01" name="图片 1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02" name="图片 10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03" name="图片 10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04" name="图片 10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05" name="图片 1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06" name="图片 10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07" name="图片 10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08" name="图片 10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09" name="图片 1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10" name="图片 1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11" name="图片 1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12" name="图片 1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13" name="图片 1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14" name="图片 1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15" name="图片 1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16" name="图片 1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17" name="图片 1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18" name="图片 1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19" name="图片 1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20" name="图片 1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21" name="图片 1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22" name="图片 1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23" name="图片 1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24" name="图片 1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25" name="图片 1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26" name="图片 1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27" name="图片 1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28" name="图片 1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29" name="图片 1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30" name="图片 1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31" name="图片 1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32" name="图片 1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33" name="图片 1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34" name="图片 1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35" name="图片 1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36" name="图片 1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37" name="图片 1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38" name="图片 1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39" name="图片 1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40" name="图片 1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41" name="图片 1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42" name="图片 1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43" name="图片 1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44" name="图片 1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45" name="图片 1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46" name="图片 1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47" name="图片 1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48" name="图片 1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49" name="图片 1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50" name="图片 1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51" name="图片 1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52" name="图片 1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53" name="图片 1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54" name="图片 1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55" name="图片 1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56" name="图片 15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57" name="图片 1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58" name="图片 1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59" name="图片 1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60" name="图片 1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61" name="图片 1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62" name="图片 1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63" name="图片 16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64" name="图片 1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65" name="图片 1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66" name="图片 1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67" name="图片 1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68" name="图片 16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69" name="图片 16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70" name="图片 1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71" name="图片 1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72" name="图片 1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73" name="图片 1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74" name="图片 17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75" name="图片 17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76" name="图片 1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77" name="图片 17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78" name="图片 17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79" name="图片 17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80" name="图片 17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81" name="图片 18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82" name="图片 18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83" name="图片 1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84" name="图片 1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85" name="图片 1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86" name="图片 18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87" name="图片 18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88" name="图片 18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89" name="图片 18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90" name="图片 1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91" name="图片 1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92" name="图片 1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18415</xdr:colOff>
      <xdr:row>0</xdr:row>
      <xdr:rowOff>9525</xdr:rowOff>
    </xdr:to>
    <xdr:pic>
      <xdr:nvPicPr>
        <xdr:cNvPr id="193" name="图片 19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0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6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7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8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9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10" name="图片 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11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1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1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14" name="图片 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15" name="图片 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1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17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18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19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20" name="图片 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21" name="图片 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22" name="图片 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23" name="图片 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24" name="图片 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25" name="图片 2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26" name="图片 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27" name="图片 2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28" name="图片 2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29" name="图片 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30" name="图片 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31" name="图片 3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32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33" name="图片 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34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35" name="图片 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36" name="图片 3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37" name="图片 3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38" name="图片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39" name="图片 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40" name="图片 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41" name="图片 4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42" name="图片 4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43" name="图片 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44" name="图片 4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45" name="图片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46" name="图片 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47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48" name="图片 4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297</xdr:row>
      <xdr:rowOff>0</xdr:rowOff>
    </xdr:from>
    <xdr:to>
      <xdr:col>1</xdr:col>
      <xdr:colOff>18415</xdr:colOff>
      <xdr:row>297</xdr:row>
      <xdr:rowOff>9525</xdr:rowOff>
    </xdr:to>
    <xdr:pic>
      <xdr:nvPicPr>
        <xdr:cNvPr id="49" name="图片 4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23900" y="70767575"/>
          <a:ext cx="18415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34081;&#21033;&#25991;&#26412;&#30424;&#19979;&#20840;&#37096;&#25991;&#20214;\&#34081;&#21033;&#25991;\&#39044;&#31639;\&#30005;&#27668;&#39044;&#31639;\&#30333;&#33448;&#28393;&#30005;&#27668;\&#30333;&#33448;&#28393;&#25193;&#24314;\&#30333;&#33448;&#28393;&#20027;&#21464;&#25193;&#24314;&#24037;&#31243;&#39044;&#31639;\01-&#30333;&#33448;&#28393;1#&#20027;&#21464;110KV&#27010;&#31639;(&#22303;&#24314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34081;&#21033;&#25991;&#26412;&#30424;&#19979;&#20840;&#37096;&#25991;&#20214;\&#34081;&#21033;&#25991;\&#39044;&#31639;\&#30005;&#27668;&#39044;&#31639;\&#30333;&#33448;&#28393;&#30005;&#27668;\&#30333;&#33448;&#28393;&#25193;&#24314;\&#30333;&#33448;&#28393;&#20027;&#21464;&#25193;&#24314;&#24037;&#31243;&#39044;&#31639;\01-&#30333;&#33448;&#28393;1#&#20027;&#21464;110KV&#27010;&#31639;(&#22303;&#24314;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31243;&#27719;&#24635;&#22270;\2008&#24180;&#24037;&#31243;\&#31995;&#32479;\B015S-&#30333;&#33448;&#28393;1#&#20027;&#21464;&#25193;&#24314;&#24037;&#31243;\B015C-A-&#21021;&#35774;\01-&#30333;&#33448;&#28393;1#&#20027;&#21464;110KV&#27010;&#31639;(&#22303;&#24314;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24037;&#31243;&#27719;&#24635;&#22270;\2008&#24180;&#24037;&#31243;\&#31995;&#32479;\B015S-&#30333;&#33448;&#28393;1#&#20027;&#21464;&#25193;&#24314;&#24037;&#31243;\B015C-A-&#21021;&#35774;\01-&#30333;&#33448;&#28393;1#&#20027;&#21464;110KV&#27010;&#31639;(&#22303;&#24314;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352;&#26195;&#29141;\&#40065;&#23478;&#31377;&#20379;&#27700;&#24037;&#31243;\&#27010;&#31639;\&#23457;&#26597;&#21518;&#20462;&#25913;2011.11.25\&#21516;&#24515;&#20154;&#39278;&#20272;&#31639;&#65288;&#20462;&#25913;&#26041;&#26696;8.15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352;&#26195;&#29141;\2020&#24180;\&#22266;&#25193;&#25913;&#36896;\&#21021;&#35774;\&#22797;&#26680;&#25237;&#36164;\&#22266;&#25193;&#25913;&#36896;&#24037;&#31243;&#21021;&#35774;&#27010;&#31639;&#26680;20200630&#65288;&#38498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  <sheetName val="附表2材料价格表"/>
      <sheetName val="附表3机械台班"/>
      <sheetName val="附表5直接工程费单价表"/>
      <sheetName val="表2总预算"/>
      <sheetName val="表3工程施工费表"/>
      <sheetName val="表4设备购置费"/>
      <sheetName val="数据字典"/>
      <sheetName val="5"/>
      <sheetName val="定额"/>
      <sheetName val="材料表"/>
      <sheetName val="砼、砂浆半成品预算表"/>
      <sheetName val="附表2"/>
      <sheetName val="附表4单价"/>
      <sheetName val="二级代码"/>
      <sheetName val="SW-TEO"/>
      <sheetName val="表6不可预见费南 "/>
      <sheetName val="表5-2工程监理费南"/>
      <sheetName val="表3工程施工费南 "/>
      <sheetName val="表5-3竣工验收费南 "/>
      <sheetName val="表5其他费用南 "/>
      <sheetName val="表5-1前期工作费南"/>
      <sheetName val="表4设备费南 "/>
      <sheetName val="表5-4业主管理费南 "/>
      <sheetName val="表2预算总表 南"/>
      <sheetName val="附表4直接工程费单价表"/>
      <sheetName val="附表2材料价格计算表"/>
      <sheetName val="表3工程施工费用"/>
      <sheetName val="新定额单价"/>
      <sheetName val="单位估价"/>
      <sheetName val="Open"/>
      <sheetName val="#REF!"/>
      <sheetName val="附表2 材料价格表"/>
      <sheetName val="单价计算"/>
      <sheetName val="表1"/>
      <sheetName val="DE"/>
      <sheetName val="Ma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定额"/>
      <sheetName val="总表"/>
      <sheetName val="汇总表"/>
      <sheetName val="工程量计算"/>
      <sheetName val="Open"/>
      <sheetName val="Toolbox"/>
      <sheetName val="材料调差"/>
      <sheetName val="前期"/>
      <sheetName val="人工单价"/>
      <sheetName val="业主"/>
      <sheetName val="表5-2监理费"/>
      <sheetName val="附表1人工单价表"/>
      <sheetName val="表5-3竣工"/>
      <sheetName val="附表4砼、沙浆费计算表"/>
      <sheetName val="#REF!"/>
      <sheetName val="#REF"/>
      <sheetName val="单位估价"/>
      <sheetName val="新定额单价"/>
      <sheetName val="附表4直接工程费单价表"/>
      <sheetName val="附表2材料价格计算表"/>
      <sheetName val="表3工程施工费用"/>
      <sheetName val="表1"/>
      <sheetName val="POWER ASSUMPTIONS"/>
      <sheetName val="数据字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定额"/>
      <sheetName val="总表"/>
      <sheetName val="汇总表"/>
      <sheetName val="工程量计算"/>
      <sheetName val="Open"/>
      <sheetName val="Toolbox"/>
      <sheetName val="材料调差"/>
      <sheetName val="前期"/>
      <sheetName val="人工单价"/>
      <sheetName val="业主"/>
      <sheetName val="表5-2监理费"/>
      <sheetName val="附表1人工单价表"/>
      <sheetName val="表5-3竣工"/>
      <sheetName val="附表4砼、沙浆费计算表"/>
      <sheetName val="#REF!"/>
      <sheetName val="#REF"/>
      <sheetName val="单位估价"/>
      <sheetName val="新定额单价"/>
      <sheetName val="表1"/>
      <sheetName val="附表4直接工程费单价表"/>
      <sheetName val="附表2材料价格计算表"/>
      <sheetName val="表3工程施工费用"/>
      <sheetName val="Financ. Overview"/>
      <sheetName val="配合比"/>
      <sheetName val="材料预算价"/>
      <sheetName val="台班单价"/>
      <sheetName val="POWER ASSUMPTIONS"/>
      <sheetName val="数据字典"/>
      <sheetName val="表6不可预见"/>
      <sheetName val="表3工程施工费表"/>
      <sheetName val="计日工项目价报表"/>
      <sheetName val="表6不可预见费南 "/>
      <sheetName val="表5-2工程监理费南"/>
      <sheetName val="表3工程施工费南 "/>
      <sheetName val="表5-3竣工验收费南 "/>
      <sheetName val="表5其他费用南 "/>
      <sheetName val="表5-1前期工作费南"/>
      <sheetName val="表4设备费南 "/>
      <sheetName val="表5-4业主管理费南 "/>
      <sheetName val="表2预算总表 南"/>
      <sheetName val="5"/>
      <sheetName val="附表3机械"/>
      <sheetName val="附表2材料"/>
      <sheetName val="附表1人工"/>
      <sheetName val="附表6砼配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定额"/>
      <sheetName val="总表"/>
      <sheetName val="汇总表"/>
      <sheetName val="工程量计算"/>
      <sheetName val="Toolbox"/>
      <sheetName val="附表1人工单价表"/>
      <sheetName val="表5-3竣工"/>
      <sheetName val="#REF"/>
      <sheetName val="5"/>
      <sheetName val="附表4直接工程费单价表"/>
      <sheetName val="附表2材料价格计算表"/>
      <sheetName val="表3工程施工费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定额"/>
      <sheetName val="总表"/>
      <sheetName val="汇总表"/>
      <sheetName val="工程量计算"/>
      <sheetName val="Toolbox"/>
      <sheetName val="附表1人工单价表"/>
      <sheetName val="表5-3竣工"/>
      <sheetName val="#REF"/>
      <sheetName val="附表4直接工程费单价表"/>
      <sheetName val="附表2材料价格计算表"/>
      <sheetName val="表3工程施工费用"/>
      <sheetName val="5"/>
      <sheetName val="二级代码"/>
      <sheetName val="G.1R-Shou COP Gf"/>
      <sheetName val="渠道断面设计"/>
      <sheetName val="附表2"/>
      <sheetName val="附表4单价"/>
      <sheetName val="表6不可预见费南 "/>
      <sheetName val="表5-2工程监理费南"/>
      <sheetName val="表3工程施工费南 "/>
      <sheetName val="表5-3竣工验收费南 "/>
      <sheetName val="表5其他费用南 "/>
      <sheetName val="表5-1前期工作费南"/>
      <sheetName val="表4设备费南 "/>
      <sheetName val="表5-4业主管理费南 "/>
      <sheetName val="表2预算总表 南"/>
      <sheetName val="Sheet2"/>
      <sheetName val="附表3机械台班计算表"/>
      <sheetName val="附表7砂浆配比表"/>
      <sheetName val="附表6砼配比表"/>
      <sheetName val="单位估价"/>
      <sheetName val="#REF!"/>
      <sheetName val="Open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台时"/>
      <sheetName val="配合比"/>
      <sheetName val="材料分析"/>
      <sheetName val="基础材料表"/>
      <sheetName val="材料预算价"/>
      <sheetName val="工程量汇总表"/>
      <sheetName val="自筹"/>
      <sheetName val="总估算"/>
      <sheetName val="机电"/>
      <sheetName val="估算"/>
      <sheetName val="单体建筑物工程量"/>
      <sheetName val="临时"/>
      <sheetName val="占地"/>
      <sheetName val="监理费用"/>
      <sheetName val="独立费用"/>
      <sheetName val="设计费"/>
      <sheetName val="单价汇总表"/>
      <sheetName val="新定额单价"/>
      <sheetName val="定额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供电工程投资对比表"/>
      <sheetName val="总概算核 (供电)"/>
      <sheetName val="独立费用计算表"/>
      <sheetName val="监理费用"/>
      <sheetName val="设计费"/>
      <sheetName val="对比表"/>
      <sheetName val="西吉对比表"/>
      <sheetName val="固扩对比表"/>
      <sheetName val="总概算核"/>
      <sheetName val="总概算核(西吉)"/>
      <sheetName val="总概算(固扩)"/>
      <sheetName val="建筑概算核(固扩)"/>
      <sheetName val="机电(固扩) "/>
      <sheetName val="金结(固扩)"/>
      <sheetName val="临时及独立费用"/>
      <sheetName val="工程量材料量总表"/>
      <sheetName val="材料预算价汇总表"/>
      <sheetName val="单价"/>
      <sheetName val="材料预算价"/>
      <sheetName val="台时"/>
      <sheetName val="配合比"/>
      <sheetName val="基础单价表"/>
      <sheetName val="预算价格分析表"/>
      <sheetName val="材料预算价 (7-12泵站)"/>
      <sheetName val="材料预算价 (马家塘)"/>
      <sheetName val="工程量（固扩）"/>
      <sheetName val="工程量汇总（西吉供水）"/>
      <sheetName val="基础材料表"/>
      <sheetName val="能耗分析表"/>
      <sheetName val="材料分析"/>
      <sheetName val="Sheet1"/>
      <sheetName val="Sheet2"/>
      <sheetName val="Sheet3"/>
      <sheetName val="新定额单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bevel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bevel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J40"/>
  <sheetViews>
    <sheetView tabSelected="1" topLeftCell="A10" workbookViewId="0">
      <selection activeCell="J31" sqref="J31"/>
    </sheetView>
  </sheetViews>
  <sheetFormatPr defaultColWidth="9" defaultRowHeight="20.1" customHeight="1"/>
  <cols>
    <col min="1" max="1" width="5.75" style="545" customWidth="1"/>
    <col min="2" max="2" width="23.8" style="546" customWidth="1"/>
    <col min="3" max="4" width="9.375" style="547" customWidth="1"/>
    <col min="5" max="5" width="8.9" style="548" customWidth="1"/>
    <col min="6" max="6" width="10" style="548" customWidth="1"/>
    <col min="7" max="7" width="8.5" style="544" customWidth="1"/>
    <col min="8" max="8" width="16.75" style="544" customWidth="1"/>
    <col min="9" max="9" width="9" style="544"/>
    <col min="10" max="10" width="12.625" style="544"/>
    <col min="11" max="16384" width="9" style="544"/>
  </cols>
  <sheetData>
    <row r="1" ht="30.75" customHeight="1" spans="1:7">
      <c r="A1" s="549" t="s">
        <v>0</v>
      </c>
      <c r="B1" s="550"/>
      <c r="C1" s="549"/>
      <c r="D1" s="549"/>
      <c r="E1" s="549"/>
      <c r="F1" s="549"/>
      <c r="G1" s="549"/>
    </row>
    <row r="2" customHeight="1" spans="2:7">
      <c r="B2" s="551"/>
      <c r="F2" s="552" t="s">
        <v>1</v>
      </c>
      <c r="G2" s="552"/>
    </row>
    <row r="3" ht="29.25" customHeight="1" spans="1:7">
      <c r="A3" s="389" t="s">
        <v>2</v>
      </c>
      <c r="B3" s="553" t="s">
        <v>3</v>
      </c>
      <c r="C3" s="416" t="s">
        <v>4</v>
      </c>
      <c r="D3" s="416" t="s">
        <v>5</v>
      </c>
      <c r="E3" s="554" t="s">
        <v>6</v>
      </c>
      <c r="F3" s="555" t="s">
        <v>7</v>
      </c>
      <c r="G3" s="389" t="s">
        <v>8</v>
      </c>
    </row>
    <row r="4" customHeight="1" spans="1:7">
      <c r="A4" s="389"/>
      <c r="B4" s="553" t="s">
        <v>9</v>
      </c>
      <c r="C4" s="416">
        <v>6500.45876483746</v>
      </c>
      <c r="D4" s="416"/>
      <c r="E4" s="556"/>
      <c r="F4" s="555">
        <v>6500.45876483746</v>
      </c>
      <c r="G4" s="557">
        <v>0.684516659014247</v>
      </c>
    </row>
    <row r="5" customHeight="1" spans="1:7">
      <c r="A5" s="480" t="s">
        <v>10</v>
      </c>
      <c r="B5" s="483" t="s">
        <v>11</v>
      </c>
      <c r="C5" s="416">
        <v>881.639680740167</v>
      </c>
      <c r="D5" s="416"/>
      <c r="E5" s="556"/>
      <c r="F5" s="555">
        <v>881.639680740167</v>
      </c>
      <c r="G5" s="557"/>
    </row>
    <row r="6" customHeight="1" spans="1:7">
      <c r="A6" s="480">
        <v>1</v>
      </c>
      <c r="B6" s="483" t="s">
        <v>12</v>
      </c>
      <c r="C6" s="416">
        <v>839.283982734549</v>
      </c>
      <c r="D6" s="416"/>
      <c r="E6" s="556"/>
      <c r="F6" s="555">
        <v>839.283982734549</v>
      </c>
      <c r="G6" s="557"/>
    </row>
    <row r="7" customHeight="1" spans="1:7">
      <c r="A7" s="480">
        <v>2</v>
      </c>
      <c r="B7" s="483" t="s">
        <v>13</v>
      </c>
      <c r="C7" s="416">
        <v>29.4214884547503</v>
      </c>
      <c r="D7" s="416"/>
      <c r="E7" s="556"/>
      <c r="F7" s="555">
        <v>29.4214884547503</v>
      </c>
      <c r="G7" s="557"/>
    </row>
    <row r="8" customHeight="1" spans="1:7">
      <c r="A8" s="480">
        <v>3</v>
      </c>
      <c r="B8" s="483" t="s">
        <v>14</v>
      </c>
      <c r="C8" s="416">
        <v>12.9342095508672</v>
      </c>
      <c r="D8" s="416"/>
      <c r="E8" s="556"/>
      <c r="F8" s="555">
        <v>12.9342095508672</v>
      </c>
      <c r="G8" s="557"/>
    </row>
    <row r="9" s="544" customFormat="1" customHeight="1" spans="1:8">
      <c r="A9" s="480" t="s">
        <v>15</v>
      </c>
      <c r="B9" s="483" t="s">
        <v>16</v>
      </c>
      <c r="C9" s="416">
        <v>5436.52618301941</v>
      </c>
      <c r="D9" s="416"/>
      <c r="E9" s="556"/>
      <c r="F9" s="555">
        <v>5436.52618301941</v>
      </c>
      <c r="G9" s="557"/>
      <c r="H9" s="475"/>
    </row>
    <row r="10" customHeight="1" spans="1:9">
      <c r="A10" s="32">
        <v>1</v>
      </c>
      <c r="B10" s="498" t="s">
        <v>17</v>
      </c>
      <c r="C10" s="416">
        <v>2149.40511419267</v>
      </c>
      <c r="D10" s="416"/>
      <c r="E10" s="556"/>
      <c r="F10" s="555">
        <v>2149.40511419267</v>
      </c>
      <c r="G10" s="557"/>
      <c r="I10" s="544" t="s">
        <v>18</v>
      </c>
    </row>
    <row r="11" customHeight="1" spans="1:7">
      <c r="A11" s="32">
        <v>2</v>
      </c>
      <c r="B11" s="498" t="s">
        <v>19</v>
      </c>
      <c r="C11" s="416">
        <v>1431.34796517351</v>
      </c>
      <c r="D11" s="416"/>
      <c r="E11" s="556"/>
      <c r="F11" s="555">
        <v>1431.34796517351</v>
      </c>
      <c r="G11" s="557"/>
    </row>
    <row r="12" customHeight="1" spans="1:7">
      <c r="A12" s="32">
        <v>3</v>
      </c>
      <c r="B12" s="498" t="s">
        <v>20</v>
      </c>
      <c r="C12" s="416">
        <v>1855.77310365323</v>
      </c>
      <c r="D12" s="416"/>
      <c r="E12" s="556"/>
      <c r="F12" s="555">
        <v>1855.77310365323</v>
      </c>
      <c r="G12" s="557"/>
    </row>
    <row r="13" customHeight="1" spans="1:7">
      <c r="A13" s="480" t="s">
        <v>21</v>
      </c>
      <c r="B13" s="483" t="s">
        <v>22</v>
      </c>
      <c r="C13" s="416">
        <v>172.692901077884</v>
      </c>
      <c r="D13" s="416"/>
      <c r="E13" s="556"/>
      <c r="F13" s="555">
        <v>172.692901077884</v>
      </c>
      <c r="G13" s="557"/>
    </row>
    <row r="14" customHeight="1" spans="1:7">
      <c r="A14" s="538" t="s">
        <v>23</v>
      </c>
      <c r="B14" s="539" t="s">
        <v>24</v>
      </c>
      <c r="C14" s="416">
        <v>45.0759010778843</v>
      </c>
      <c r="D14" s="416"/>
      <c r="E14" s="556"/>
      <c r="F14" s="555">
        <v>45.0759010778843</v>
      </c>
      <c r="G14" s="557"/>
    </row>
    <row r="15" customHeight="1" spans="1:7">
      <c r="A15" s="540">
        <v>2</v>
      </c>
      <c r="B15" s="462" t="s">
        <v>25</v>
      </c>
      <c r="C15" s="416">
        <v>127.617</v>
      </c>
      <c r="D15" s="416"/>
      <c r="E15" s="556"/>
      <c r="F15" s="555">
        <v>127.617</v>
      </c>
      <c r="G15" s="557"/>
    </row>
    <row r="16" customHeight="1" spans="1:7">
      <c r="A16" s="541" t="s">
        <v>26</v>
      </c>
      <c r="B16" s="499" t="s">
        <v>27</v>
      </c>
      <c r="C16" s="416">
        <v>9.6</v>
      </c>
      <c r="D16" s="416"/>
      <c r="E16" s="556"/>
      <c r="F16" s="555">
        <v>9.6</v>
      </c>
      <c r="G16" s="557"/>
    </row>
    <row r="17" customHeight="1" spans="1:7">
      <c r="A17" s="558"/>
      <c r="B17" s="499" t="s">
        <v>28</v>
      </c>
      <c r="C17" s="416">
        <v>83.190090624</v>
      </c>
      <c r="D17" s="416">
        <v>613.871778435088</v>
      </c>
      <c r="E17" s="556"/>
      <c r="F17" s="555">
        <v>697.061869059088</v>
      </c>
      <c r="G17" s="557">
        <v>0.0734025826477932</v>
      </c>
    </row>
    <row r="18" customHeight="1" spans="1:7">
      <c r="A18" s="436" t="s">
        <v>10</v>
      </c>
      <c r="B18" s="444" t="s">
        <v>29</v>
      </c>
      <c r="C18" s="416">
        <v>50.26782</v>
      </c>
      <c r="D18" s="416">
        <v>274.354275015</v>
      </c>
      <c r="E18" s="556"/>
      <c r="F18" s="555">
        <v>324.622095015</v>
      </c>
      <c r="G18" s="557"/>
    </row>
    <row r="19" customHeight="1" spans="1:7">
      <c r="A19" s="436" t="s">
        <v>15</v>
      </c>
      <c r="B19" s="444" t="s">
        <v>30</v>
      </c>
      <c r="C19" s="416">
        <v>27.940774944</v>
      </c>
      <c r="D19" s="416">
        <v>250.882546620088</v>
      </c>
      <c r="E19" s="556"/>
      <c r="F19" s="555">
        <v>278.823321564088</v>
      </c>
      <c r="G19" s="557"/>
    </row>
    <row r="20" customHeight="1" spans="1:7">
      <c r="A20" s="436" t="s">
        <v>21</v>
      </c>
      <c r="B20" s="444" t="s">
        <v>31</v>
      </c>
      <c r="C20" s="416">
        <v>0</v>
      </c>
      <c r="D20" s="416">
        <v>0.24</v>
      </c>
      <c r="E20" s="556"/>
      <c r="F20" s="555">
        <v>0.24</v>
      </c>
      <c r="G20" s="557"/>
    </row>
    <row r="21" customHeight="1" spans="1:7">
      <c r="A21" s="436" t="s">
        <v>26</v>
      </c>
      <c r="B21" s="458" t="s">
        <v>32</v>
      </c>
      <c r="C21" s="416">
        <v>4.98149568</v>
      </c>
      <c r="D21" s="416">
        <v>88.3949568</v>
      </c>
      <c r="E21" s="556"/>
      <c r="F21" s="555">
        <v>93.37645248</v>
      </c>
      <c r="G21" s="557"/>
    </row>
    <row r="22" customHeight="1" spans="1:7">
      <c r="A22" s="422"/>
      <c r="B22" s="423" t="s">
        <v>33</v>
      </c>
      <c r="C22" s="416">
        <v>66.93714</v>
      </c>
      <c r="D22" s="416">
        <v>774.737603991667</v>
      </c>
      <c r="E22" s="556"/>
      <c r="F22" s="555">
        <v>841.674743991667</v>
      </c>
      <c r="G22" s="557">
        <v>0.0886307266266081</v>
      </c>
    </row>
    <row r="23" customHeight="1" spans="1:7">
      <c r="A23" s="422"/>
      <c r="B23" s="423" t="s">
        <v>34</v>
      </c>
      <c r="C23" s="416">
        <v>6650.58599546146</v>
      </c>
      <c r="D23" s="416">
        <v>1388.60938242675</v>
      </c>
      <c r="E23" s="556"/>
      <c r="F23" s="555">
        <v>8039.19537788821</v>
      </c>
      <c r="G23" s="559"/>
    </row>
    <row r="24" customHeight="1" spans="1:7">
      <c r="A24" s="422"/>
      <c r="B24" s="423" t="s">
        <v>35</v>
      </c>
      <c r="C24" s="560">
        <v>427.789499291773</v>
      </c>
      <c r="D24" s="560"/>
      <c r="E24" s="556"/>
      <c r="F24" s="555">
        <v>427.789499291773</v>
      </c>
      <c r="G24" s="557">
        <v>0.0450474419437232</v>
      </c>
    </row>
    <row r="25" customHeight="1" spans="1:7">
      <c r="A25" s="389"/>
      <c r="B25" s="553" t="s">
        <v>36</v>
      </c>
      <c r="C25" s="560">
        <v>7078.37549475323</v>
      </c>
      <c r="D25" s="560">
        <v>1388.60938242675</v>
      </c>
      <c r="E25" s="556"/>
      <c r="F25" s="555">
        <v>8466.98487717998</v>
      </c>
      <c r="G25" s="561"/>
    </row>
    <row r="26" customHeight="1" spans="1:7">
      <c r="A26" s="389"/>
      <c r="B26" s="553" t="s">
        <v>37</v>
      </c>
      <c r="C26" s="560"/>
      <c r="D26" s="560"/>
      <c r="E26" s="560">
        <v>1029.4366915786</v>
      </c>
      <c r="F26" s="555">
        <v>1029.4366915786</v>
      </c>
      <c r="G26" s="557">
        <v>0.108402589767629</v>
      </c>
    </row>
    <row r="27" customHeight="1" spans="1:7">
      <c r="A27" s="3" t="s">
        <v>10</v>
      </c>
      <c r="B27" s="13" t="s">
        <v>38</v>
      </c>
      <c r="C27" s="560"/>
      <c r="D27" s="560"/>
      <c r="E27" s="560">
        <v>278.008015832103</v>
      </c>
      <c r="F27" s="555">
        <v>278.008015832103</v>
      </c>
      <c r="G27" s="561"/>
    </row>
    <row r="28" customHeight="1" spans="1:7">
      <c r="A28" s="3" t="s">
        <v>21</v>
      </c>
      <c r="B28" s="13" t="s">
        <v>39</v>
      </c>
      <c r="C28" s="560"/>
      <c r="D28" s="560"/>
      <c r="E28" s="560">
        <v>132.84375927181</v>
      </c>
      <c r="F28" s="555">
        <v>132.84375927181</v>
      </c>
      <c r="G28" s="561"/>
    </row>
    <row r="29" customHeight="1" spans="1:7">
      <c r="A29" s="3" t="s">
        <v>26</v>
      </c>
      <c r="B29" s="13" t="s">
        <v>40</v>
      </c>
      <c r="C29" s="560"/>
      <c r="D29" s="560"/>
      <c r="E29" s="560">
        <v>406.233651632091</v>
      </c>
      <c r="F29" s="555">
        <v>406.233651632091</v>
      </c>
      <c r="G29" s="561"/>
    </row>
    <row r="30" customHeight="1" spans="1:7">
      <c r="A30" s="389">
        <v>1</v>
      </c>
      <c r="B30" s="553" t="s">
        <v>41</v>
      </c>
      <c r="C30" s="560"/>
      <c r="D30" s="560"/>
      <c r="E30" s="560">
        <v>406.233651632091</v>
      </c>
      <c r="F30" s="555">
        <v>406.233651632091</v>
      </c>
      <c r="G30" s="561"/>
    </row>
    <row r="31" customHeight="1" spans="1:7">
      <c r="A31" s="389" t="s">
        <v>42</v>
      </c>
      <c r="B31" s="553" t="s">
        <v>43</v>
      </c>
      <c r="C31" s="560"/>
      <c r="D31" s="560"/>
      <c r="E31" s="560">
        <v>212.351264842597</v>
      </c>
      <c r="F31" s="555">
        <v>212.351264842597</v>
      </c>
      <c r="G31" s="561"/>
    </row>
    <row r="32" customHeight="1" spans="1:7">
      <c r="A32" s="389">
        <v>1</v>
      </c>
      <c r="B32" s="553" t="s">
        <v>44</v>
      </c>
      <c r="C32" s="560"/>
      <c r="D32" s="560"/>
      <c r="E32" s="560">
        <v>176.959387368831</v>
      </c>
      <c r="F32" s="555">
        <v>176.959387368831</v>
      </c>
      <c r="G32" s="561"/>
    </row>
    <row r="33" customHeight="1" spans="1:7">
      <c r="A33" s="389">
        <v>2</v>
      </c>
      <c r="B33" s="553" t="s">
        <v>45</v>
      </c>
      <c r="C33" s="560"/>
      <c r="D33" s="560"/>
      <c r="E33" s="560">
        <v>35.3918774737662</v>
      </c>
      <c r="F33" s="555">
        <v>35.3918774737662</v>
      </c>
      <c r="G33" s="561"/>
    </row>
    <row r="34" customHeight="1" spans="1:7">
      <c r="A34" s="389"/>
      <c r="B34" s="553" t="s">
        <v>46</v>
      </c>
      <c r="C34" s="556">
        <v>7078.37549475323</v>
      </c>
      <c r="D34" s="556">
        <v>1388.60938242675</v>
      </c>
      <c r="E34" s="556">
        <v>1029.4366915786</v>
      </c>
      <c r="F34" s="555">
        <v>9496.42156875858</v>
      </c>
      <c r="G34" s="557">
        <v>1</v>
      </c>
    </row>
    <row r="35" customHeight="1" spans="1:7">
      <c r="A35" s="389"/>
      <c r="B35" s="553" t="s">
        <v>47</v>
      </c>
      <c r="C35" s="556"/>
      <c r="D35" s="556"/>
      <c r="E35" s="389"/>
      <c r="F35" s="555">
        <v>949.642156875858</v>
      </c>
      <c r="G35" s="561"/>
    </row>
    <row r="36" customHeight="1" spans="1:7">
      <c r="A36" s="422" t="s">
        <v>48</v>
      </c>
      <c r="B36" s="423" t="s">
        <v>49</v>
      </c>
      <c r="C36" s="389"/>
      <c r="D36" s="389"/>
      <c r="E36" s="555"/>
      <c r="F36" s="555">
        <v>10446.0637256344</v>
      </c>
      <c r="G36" s="561"/>
    </row>
    <row r="37" customHeight="1" spans="1:7">
      <c r="A37" s="422" t="s">
        <v>50</v>
      </c>
      <c r="B37" s="423" t="s">
        <v>51</v>
      </c>
      <c r="C37" s="389"/>
      <c r="D37" s="389"/>
      <c r="E37" s="555"/>
      <c r="F37" s="555">
        <v>127.41</v>
      </c>
      <c r="G37" s="561"/>
    </row>
    <row r="38" customHeight="1" spans="1:7">
      <c r="A38" s="422" t="s">
        <v>52</v>
      </c>
      <c r="B38" s="423" t="s">
        <v>53</v>
      </c>
      <c r="C38" s="389"/>
      <c r="D38" s="389"/>
      <c r="E38" s="555"/>
      <c r="F38" s="555">
        <v>86.42</v>
      </c>
      <c r="G38" s="561"/>
    </row>
    <row r="39" customHeight="1" spans="1:10">
      <c r="A39" s="422" t="s">
        <v>54</v>
      </c>
      <c r="B39" s="423" t="s">
        <v>55</v>
      </c>
      <c r="C39" s="389"/>
      <c r="D39" s="389"/>
      <c r="E39" s="555"/>
      <c r="F39" s="555">
        <v>32.82</v>
      </c>
      <c r="G39" s="561"/>
      <c r="J39" s="544">
        <v>5865</v>
      </c>
    </row>
    <row r="40" customHeight="1" spans="1:7">
      <c r="A40" s="422"/>
      <c r="B40" s="423" t="s">
        <v>56</v>
      </c>
      <c r="C40" s="389"/>
      <c r="D40" s="389"/>
      <c r="E40" s="555"/>
      <c r="F40" s="555">
        <f>F36+F37+F38+F39</f>
        <v>10692.7137256344</v>
      </c>
      <c r="G40" s="561"/>
    </row>
  </sheetData>
  <mergeCells count="3">
    <mergeCell ref="A1:G1"/>
    <mergeCell ref="A2:E2"/>
    <mergeCell ref="F2:G2"/>
  </mergeCells>
  <pageMargins left="0.94375" right="0.94375" top="0.786805555555556" bottom="0.786805555555556" header="0.511805555555556" footer="0.511805555555556"/>
  <pageSetup paperSize="9" orientation="portrait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0.599993896298105"/>
  </sheetPr>
  <dimension ref="A1:N18"/>
  <sheetViews>
    <sheetView workbookViewId="0">
      <selection activeCell="P1" sqref="P$1:X$1048576"/>
    </sheetView>
  </sheetViews>
  <sheetFormatPr defaultColWidth="9" defaultRowHeight="21" customHeight="1"/>
  <cols>
    <col min="1" max="1" width="6.375" customWidth="1"/>
    <col min="2" max="2" width="12.5" customWidth="1"/>
  </cols>
  <sheetData>
    <row r="1" customHeight="1" spans="1:14">
      <c r="A1" s="1" t="s">
        <v>1602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customHeight="1" spans="1:1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customHeight="1" spans="3:14"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customHeight="1" spans="1:14">
      <c r="A4" s="2" t="s">
        <v>2</v>
      </c>
      <c r="B4" s="2" t="s">
        <v>1603</v>
      </c>
      <c r="C4" s="2" t="s">
        <v>1604</v>
      </c>
      <c r="D4" s="2" t="s">
        <v>1605</v>
      </c>
      <c r="E4" s="3" t="s">
        <v>590</v>
      </c>
      <c r="F4" s="3"/>
      <c r="G4" s="3" t="s">
        <v>591</v>
      </c>
      <c r="H4" s="3"/>
      <c r="I4" s="3" t="s">
        <v>614</v>
      </c>
      <c r="J4" s="3"/>
      <c r="K4" s="3" t="s">
        <v>735</v>
      </c>
      <c r="L4" s="3"/>
      <c r="M4" s="8" t="s">
        <v>64</v>
      </c>
      <c r="N4" s="8" t="s">
        <v>64</v>
      </c>
    </row>
    <row r="5" customHeight="1" spans="1:14">
      <c r="A5" s="2"/>
      <c r="B5" s="2"/>
      <c r="C5" s="2"/>
      <c r="D5" s="2"/>
      <c r="E5" s="3" t="s">
        <v>1606</v>
      </c>
      <c r="F5" s="3" t="s">
        <v>349</v>
      </c>
      <c r="G5" s="3" t="s">
        <v>1606</v>
      </c>
      <c r="H5" s="3" t="s">
        <v>349</v>
      </c>
      <c r="I5" s="3" t="s">
        <v>1606</v>
      </c>
      <c r="J5" s="3" t="s">
        <v>349</v>
      </c>
      <c r="K5" s="3" t="s">
        <v>1606</v>
      </c>
      <c r="L5" s="3" t="s">
        <v>349</v>
      </c>
      <c r="M5" s="9"/>
      <c r="N5" s="9"/>
    </row>
    <row r="6" customHeight="1" spans="1:14">
      <c r="A6" s="3">
        <v>1</v>
      </c>
      <c r="B6" s="3" t="s">
        <v>1607</v>
      </c>
      <c r="C6" s="3">
        <v>42.5</v>
      </c>
      <c r="D6" s="3">
        <v>2</v>
      </c>
      <c r="E6" s="4">
        <v>0.21054176</v>
      </c>
      <c r="F6" s="5">
        <v>53.6881488</v>
      </c>
      <c r="G6" s="6">
        <v>0.5929</v>
      </c>
      <c r="H6" s="5">
        <v>41.503</v>
      </c>
      <c r="I6" s="6">
        <v>0.820652</v>
      </c>
      <c r="J6" s="5">
        <v>57.44564</v>
      </c>
      <c r="K6" s="6">
        <v>0.17655</v>
      </c>
      <c r="L6" s="5">
        <v>0.7715235</v>
      </c>
      <c r="M6" s="5">
        <v>153.4083123</v>
      </c>
      <c r="N6" s="10">
        <v>200</v>
      </c>
    </row>
    <row r="7" customHeight="1" spans="1:14">
      <c r="A7" s="3">
        <v>2</v>
      </c>
      <c r="B7" s="3" t="s">
        <v>1608</v>
      </c>
      <c r="C7" s="3">
        <v>42.5</v>
      </c>
      <c r="D7" s="3">
        <v>2</v>
      </c>
      <c r="E7" s="6">
        <v>0.24495724</v>
      </c>
      <c r="F7" s="5">
        <v>62.4640962</v>
      </c>
      <c r="G7" s="6">
        <v>0.56056</v>
      </c>
      <c r="H7" s="5">
        <v>39.2392</v>
      </c>
      <c r="I7" s="6">
        <v>0.841428</v>
      </c>
      <c r="J7" s="5">
        <v>58.89996</v>
      </c>
      <c r="K7" s="6">
        <v>0.17655</v>
      </c>
      <c r="L7" s="5">
        <v>0.7715235</v>
      </c>
      <c r="M7" s="5">
        <v>161.3747797</v>
      </c>
      <c r="N7" s="10">
        <v>200</v>
      </c>
    </row>
    <row r="8" customHeight="1" spans="1:14">
      <c r="A8" s="3">
        <v>3</v>
      </c>
      <c r="B8" s="3" t="s">
        <v>1609</v>
      </c>
      <c r="C8" s="3">
        <v>42.5</v>
      </c>
      <c r="D8" s="3">
        <v>2</v>
      </c>
      <c r="E8" s="6">
        <v>0.307197</v>
      </c>
      <c r="F8" s="5">
        <v>78.335235</v>
      </c>
      <c r="G8" s="6">
        <v>0.54978</v>
      </c>
      <c r="H8" s="5">
        <v>38.4846</v>
      </c>
      <c r="I8" s="6">
        <v>0.841428</v>
      </c>
      <c r="J8" s="5">
        <v>58.89996</v>
      </c>
      <c r="K8" s="6">
        <v>0.17655</v>
      </c>
      <c r="L8" s="5">
        <v>0.7715235</v>
      </c>
      <c r="M8" s="5">
        <v>176.4913185</v>
      </c>
      <c r="N8" s="10">
        <v>200</v>
      </c>
    </row>
    <row r="9" customHeight="1" spans="1:14">
      <c r="A9" s="3">
        <v>4</v>
      </c>
      <c r="B9" s="3" t="s">
        <v>1610</v>
      </c>
      <c r="C9" s="3">
        <v>42.5</v>
      </c>
      <c r="D9" s="3">
        <v>2</v>
      </c>
      <c r="E9" s="6">
        <v>0.340153</v>
      </c>
      <c r="F9" s="5">
        <v>86.739015</v>
      </c>
      <c r="G9" s="6">
        <v>0.52822</v>
      </c>
      <c r="H9" s="5">
        <v>36.9754</v>
      </c>
      <c r="I9" s="6">
        <v>0.841428</v>
      </c>
      <c r="J9" s="5">
        <v>58.89996</v>
      </c>
      <c r="K9" s="6">
        <v>0.17655</v>
      </c>
      <c r="L9" s="5">
        <v>0.7715235</v>
      </c>
      <c r="M9" s="5">
        <v>183.3858985</v>
      </c>
      <c r="N9" s="10">
        <v>200</v>
      </c>
    </row>
    <row r="10" customHeight="1" spans="1:14">
      <c r="A10" s="3">
        <v>5</v>
      </c>
      <c r="B10" s="3" t="s">
        <v>1611</v>
      </c>
      <c r="C10" s="3">
        <v>42.5</v>
      </c>
      <c r="D10" s="3">
        <v>2</v>
      </c>
      <c r="E10" s="6">
        <v>0.36487</v>
      </c>
      <c r="F10" s="5">
        <v>93.04185</v>
      </c>
      <c r="G10" s="6">
        <v>0.50666</v>
      </c>
      <c r="H10" s="5">
        <v>35.4662</v>
      </c>
      <c r="I10" s="6">
        <v>0.841428</v>
      </c>
      <c r="J10" s="5">
        <v>58.89996</v>
      </c>
      <c r="K10" s="6">
        <v>0.17655</v>
      </c>
      <c r="L10" s="5">
        <v>0.7715235</v>
      </c>
      <c r="M10" s="5">
        <v>188.1795335</v>
      </c>
      <c r="N10" s="10">
        <v>200</v>
      </c>
    </row>
    <row r="11" customHeight="1" spans="1:14">
      <c r="A11" s="3">
        <v>6</v>
      </c>
      <c r="B11" s="7" t="s">
        <v>1612</v>
      </c>
      <c r="C11" s="3">
        <v>42.5</v>
      </c>
      <c r="D11" s="3"/>
      <c r="E11" s="3">
        <v>0.18146</v>
      </c>
      <c r="F11" s="5">
        <v>46.2723</v>
      </c>
      <c r="G11" s="3">
        <v>1.13</v>
      </c>
      <c r="H11" s="5">
        <v>79.1</v>
      </c>
      <c r="I11" s="3"/>
      <c r="J11" s="5"/>
      <c r="K11" s="3">
        <v>0.127</v>
      </c>
      <c r="L11" s="5">
        <v>0.55499</v>
      </c>
      <c r="M11" s="5">
        <v>125.92729</v>
      </c>
      <c r="N11" s="10">
        <v>125.92729</v>
      </c>
    </row>
    <row r="12" customHeight="1" spans="1:14">
      <c r="A12" s="3">
        <v>7</v>
      </c>
      <c r="B12" s="7" t="s">
        <v>1613</v>
      </c>
      <c r="C12" s="3">
        <v>42.5</v>
      </c>
      <c r="D12" s="3"/>
      <c r="E12" s="3">
        <v>0.22446</v>
      </c>
      <c r="F12" s="5">
        <v>57.2373</v>
      </c>
      <c r="G12" s="3">
        <v>1.11</v>
      </c>
      <c r="H12" s="5">
        <v>77.7</v>
      </c>
      <c r="I12" s="3"/>
      <c r="J12" s="5"/>
      <c r="K12" s="3">
        <v>0.157</v>
      </c>
      <c r="L12" s="5">
        <v>0.68609</v>
      </c>
      <c r="M12" s="5">
        <v>135.62339</v>
      </c>
      <c r="N12" s="10">
        <v>135.62339</v>
      </c>
    </row>
    <row r="13" customHeight="1" spans="1:14">
      <c r="A13" s="3">
        <v>8</v>
      </c>
      <c r="B13" s="7" t="s">
        <v>1614</v>
      </c>
      <c r="C13" s="3">
        <v>42.5</v>
      </c>
      <c r="D13" s="3"/>
      <c r="E13" s="3">
        <v>0.2623</v>
      </c>
      <c r="F13" s="5">
        <v>66.8865</v>
      </c>
      <c r="G13" s="3">
        <v>1.1</v>
      </c>
      <c r="H13" s="5">
        <v>77</v>
      </c>
      <c r="I13" s="3"/>
      <c r="J13" s="5"/>
      <c r="K13" s="3">
        <v>0.183</v>
      </c>
      <c r="L13" s="5">
        <v>0.79971</v>
      </c>
      <c r="M13" s="5">
        <v>144.68621</v>
      </c>
      <c r="N13" s="10">
        <v>144.68621</v>
      </c>
    </row>
    <row r="14" customHeight="1" spans="1:14">
      <c r="A14" s="3">
        <v>9</v>
      </c>
      <c r="B14" s="3" t="s">
        <v>1615</v>
      </c>
      <c r="C14" s="3">
        <v>42.5</v>
      </c>
      <c r="D14" s="3">
        <v>1</v>
      </c>
      <c r="E14" s="6">
        <v>0.377817</v>
      </c>
      <c r="F14" s="5">
        <v>96.343335</v>
      </c>
      <c r="G14" s="6">
        <v>0.58212</v>
      </c>
      <c r="H14" s="5">
        <v>40.7484</v>
      </c>
      <c r="I14" s="6">
        <v>0.747936</v>
      </c>
      <c r="J14" s="5">
        <v>52.35552</v>
      </c>
      <c r="K14" s="6">
        <v>0.20009</v>
      </c>
      <c r="L14" s="5">
        <v>0.8743933</v>
      </c>
      <c r="M14" s="5">
        <v>190.3216483</v>
      </c>
      <c r="N14" s="10">
        <v>200</v>
      </c>
    </row>
    <row r="15" customHeight="1" spans="1:14">
      <c r="A15" s="3">
        <v>10</v>
      </c>
      <c r="B15" s="3" t="s">
        <v>1616</v>
      </c>
      <c r="C15" s="3">
        <v>42.5</v>
      </c>
      <c r="D15" s="3">
        <v>2</v>
      </c>
      <c r="E15" s="6">
        <v>0.536712</v>
      </c>
      <c r="F15" s="5">
        <v>136.86156</v>
      </c>
      <c r="G15" s="6">
        <v>0.3773</v>
      </c>
      <c r="H15" s="5">
        <v>26.411</v>
      </c>
      <c r="I15" s="6">
        <v>0.924532</v>
      </c>
      <c r="J15" s="5">
        <v>64.71724</v>
      </c>
      <c r="K15" s="6">
        <v>0.147125</v>
      </c>
      <c r="L15" s="5">
        <v>0.64293625</v>
      </c>
      <c r="M15" s="5">
        <v>228.63273625</v>
      </c>
      <c r="N15" s="10">
        <v>200</v>
      </c>
    </row>
    <row r="16" customHeight="1" spans="1:14">
      <c r="A16" s="3"/>
      <c r="B16" s="3"/>
      <c r="C16" s="3"/>
      <c r="D16" s="3"/>
      <c r="E16" s="6"/>
      <c r="F16" s="5"/>
      <c r="G16" s="6"/>
      <c r="H16" s="5"/>
      <c r="I16" s="6"/>
      <c r="J16" s="5"/>
      <c r="K16" s="6"/>
      <c r="L16" s="5"/>
      <c r="M16" s="5"/>
      <c r="N16" s="10"/>
    </row>
    <row r="17" customHeight="1" spans="1:14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r="18" customHeight="1" spans="1:14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</row>
  </sheetData>
  <mergeCells count="12">
    <mergeCell ref="A3:B3"/>
    <mergeCell ref="E4:F4"/>
    <mergeCell ref="G4:H4"/>
    <mergeCell ref="I4:J4"/>
    <mergeCell ref="K4:L4"/>
    <mergeCell ref="A4:A5"/>
    <mergeCell ref="B4:B5"/>
    <mergeCell ref="C4:C5"/>
    <mergeCell ref="D4:D5"/>
    <mergeCell ref="M4:M5"/>
    <mergeCell ref="N4:N5"/>
    <mergeCell ref="A1:N2"/>
  </mergeCells>
  <pageMargins left="0.75" right="0.75" top="1" bottom="1" header="0.5" footer="0.5"/>
  <pageSetup paperSize="9" orientation="landscape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" footer="0.5"/>
  <pageSetup paperSize="9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28" sqref="I28"/>
    </sheetView>
  </sheetViews>
  <sheetFormatPr defaultColWidth="9" defaultRowHeight="15.6"/>
  <sheetData/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I565"/>
  <sheetViews>
    <sheetView workbookViewId="0">
      <pane ySplit="4" topLeftCell="A8" activePane="bottomLeft" state="frozen"/>
      <selection/>
      <selection pane="bottomLeft" activeCell="E22" sqref="E22"/>
    </sheetView>
  </sheetViews>
  <sheetFormatPr defaultColWidth="9" defaultRowHeight="20.1" customHeight="1"/>
  <cols>
    <col min="1" max="1" width="9.5" style="469" customWidth="1"/>
    <col min="2" max="2" width="39.25" style="470" customWidth="1"/>
    <col min="3" max="3" width="6.75" style="471" customWidth="1"/>
    <col min="4" max="4" width="7.875" style="471" customWidth="1"/>
    <col min="5" max="5" width="9.5" style="471" customWidth="1"/>
    <col min="6" max="6" width="9.125" style="472" customWidth="1"/>
    <col min="7" max="7" width="10.25" style="473" customWidth="1"/>
    <col min="8" max="8" width="12.25" style="474" customWidth="1"/>
    <col min="9" max="9" width="12.25" style="472" customWidth="1"/>
    <col min="10" max="16384" width="9" style="466"/>
  </cols>
  <sheetData>
    <row r="1" ht="30.95" customHeight="1" spans="1:9">
      <c r="A1" s="475" t="s">
        <v>57</v>
      </c>
      <c r="B1" s="475"/>
      <c r="C1" s="475"/>
      <c r="D1" s="475"/>
      <c r="E1" s="475"/>
      <c r="F1" s="476"/>
      <c r="G1" s="476"/>
      <c r="H1" s="477"/>
      <c r="I1" s="475"/>
    </row>
    <row r="2" customHeight="1" spans="1:9">
      <c r="A2" s="475"/>
      <c r="B2" s="478"/>
      <c r="C2" s="475"/>
      <c r="D2" s="475"/>
      <c r="E2" s="475"/>
      <c r="F2" s="476"/>
      <c r="G2" s="479"/>
      <c r="H2" s="477"/>
      <c r="I2" s="472" t="s">
        <v>58</v>
      </c>
    </row>
    <row r="3" customHeight="1" spans="1:9">
      <c r="A3" s="480" t="s">
        <v>59</v>
      </c>
      <c r="B3" s="480" t="s">
        <v>3</v>
      </c>
      <c r="C3" s="480" t="s">
        <v>60</v>
      </c>
      <c r="D3" s="480" t="s">
        <v>61</v>
      </c>
      <c r="E3" s="480" t="s">
        <v>62</v>
      </c>
      <c r="F3" s="481" t="s">
        <v>63</v>
      </c>
      <c r="G3" s="481" t="s">
        <v>64</v>
      </c>
      <c r="H3" s="482" t="s">
        <v>56</v>
      </c>
      <c r="I3" s="485" t="s">
        <v>65</v>
      </c>
    </row>
    <row r="4" customHeight="1" spans="1:9">
      <c r="A4" s="480"/>
      <c r="B4" s="483" t="s">
        <v>9</v>
      </c>
      <c r="C4" s="480"/>
      <c r="D4" s="480"/>
      <c r="E4" s="480"/>
      <c r="F4" s="481"/>
      <c r="G4" s="481"/>
      <c r="H4" s="482">
        <v>65004587.6483746</v>
      </c>
      <c r="I4" s="481"/>
    </row>
    <row r="5" customHeight="1" spans="1:9">
      <c r="A5" s="480" t="s">
        <v>10</v>
      </c>
      <c r="B5" s="483" t="s">
        <v>11</v>
      </c>
      <c r="C5" s="480"/>
      <c r="D5" s="480"/>
      <c r="E5" s="480"/>
      <c r="F5" s="481"/>
      <c r="G5" s="481"/>
      <c r="H5" s="482">
        <v>8816396.80740167</v>
      </c>
      <c r="I5" s="481"/>
    </row>
    <row r="6" ht="15.6" spans="1:9">
      <c r="A6" s="480">
        <v>1</v>
      </c>
      <c r="B6" s="483" t="s">
        <v>12</v>
      </c>
      <c r="C6" s="480"/>
      <c r="D6" s="480"/>
      <c r="E6" s="480"/>
      <c r="F6" s="481"/>
      <c r="G6" s="481"/>
      <c r="H6" s="482">
        <v>8392839.82734549</v>
      </c>
      <c r="I6" s="481"/>
    </row>
    <row r="7" ht="15.6" spans="1:9">
      <c r="A7" s="480">
        <v>1.1</v>
      </c>
      <c r="B7" s="483" t="s">
        <v>66</v>
      </c>
      <c r="C7" s="480"/>
      <c r="D7" s="480"/>
      <c r="E7" s="481"/>
      <c r="F7" s="481"/>
      <c r="G7" s="481"/>
      <c r="H7" s="482">
        <v>193122.003220346</v>
      </c>
      <c r="I7" s="481"/>
    </row>
    <row r="8" ht="15.6" spans="1:9">
      <c r="A8" s="480"/>
      <c r="B8" s="484" t="s">
        <v>67</v>
      </c>
      <c r="C8" s="32" t="s">
        <v>68</v>
      </c>
      <c r="D8" s="32">
        <v>1.03</v>
      </c>
      <c r="E8" s="485">
        <v>1074.88840875</v>
      </c>
      <c r="F8" s="485">
        <v>1107.1350610125</v>
      </c>
      <c r="G8" s="481">
        <v>114.310359490236</v>
      </c>
      <c r="H8" s="482">
        <v>126557.006828583</v>
      </c>
      <c r="I8" s="481"/>
    </row>
    <row r="9" ht="15.6" spans="1:9">
      <c r="A9" s="480"/>
      <c r="B9" s="484" t="s">
        <v>69</v>
      </c>
      <c r="C9" s="32" t="s">
        <v>68</v>
      </c>
      <c r="D9" s="32">
        <v>1.03</v>
      </c>
      <c r="E9" s="485">
        <v>428.96085</v>
      </c>
      <c r="F9" s="485">
        <v>441.8296755</v>
      </c>
      <c r="G9" s="481">
        <v>26.9665392737113</v>
      </c>
      <c r="H9" s="482">
        <v>11914.6172966619</v>
      </c>
      <c r="I9" s="481"/>
    </row>
    <row r="10" ht="15.6" spans="1:9">
      <c r="A10" s="480"/>
      <c r="B10" s="486" t="s">
        <v>70</v>
      </c>
      <c r="C10" s="32" t="s">
        <v>68</v>
      </c>
      <c r="D10" s="32">
        <v>1</v>
      </c>
      <c r="E10" s="485">
        <v>1503.84925875</v>
      </c>
      <c r="F10" s="485">
        <v>1503.84925875</v>
      </c>
      <c r="G10" s="481">
        <v>36.3403305066135</v>
      </c>
      <c r="H10" s="482">
        <v>54650.3790951007</v>
      </c>
      <c r="I10" s="481"/>
    </row>
    <row r="11" ht="15.6" spans="1:9">
      <c r="A11" s="480">
        <v>1.2</v>
      </c>
      <c r="B11" s="483" t="s">
        <v>71</v>
      </c>
      <c r="C11" s="480"/>
      <c r="D11" s="480"/>
      <c r="E11" s="485"/>
      <c r="F11" s="485"/>
      <c r="G11" s="481"/>
      <c r="H11" s="482">
        <v>83485.8475150498</v>
      </c>
      <c r="I11" s="481"/>
    </row>
    <row r="12" ht="15.6" spans="1:9">
      <c r="A12" s="480"/>
      <c r="B12" s="483" t="s">
        <v>72</v>
      </c>
      <c r="C12" s="32" t="s">
        <v>68</v>
      </c>
      <c r="D12" s="32">
        <v>1.03</v>
      </c>
      <c r="E12" s="485">
        <v>5145.35</v>
      </c>
      <c r="F12" s="485">
        <v>5299.7105</v>
      </c>
      <c r="G12" s="481">
        <v>6.62128473204812</v>
      </c>
      <c r="H12" s="482">
        <v>35090.8922179251</v>
      </c>
      <c r="I12" s="481"/>
    </row>
    <row r="13" ht="15.6" spans="1:9">
      <c r="A13" s="480"/>
      <c r="B13" s="483" t="s">
        <v>73</v>
      </c>
      <c r="C13" s="32" t="s">
        <v>68</v>
      </c>
      <c r="D13" s="32">
        <v>1.03</v>
      </c>
      <c r="E13" s="485">
        <v>4849.8075</v>
      </c>
      <c r="F13" s="485">
        <v>4995.301725</v>
      </c>
      <c r="G13" s="481">
        <v>7.08050877129629</v>
      </c>
      <c r="H13" s="482">
        <v>35369.277679134</v>
      </c>
      <c r="I13" s="481"/>
    </row>
    <row r="14" ht="15.6" spans="1:9">
      <c r="A14" s="480"/>
      <c r="B14" s="484" t="s">
        <v>74</v>
      </c>
      <c r="C14" s="32" t="s">
        <v>68</v>
      </c>
      <c r="D14" s="32">
        <v>1.03</v>
      </c>
      <c r="E14" s="485">
        <v>560.305882352941</v>
      </c>
      <c r="F14" s="485">
        <v>577.115058823529</v>
      </c>
      <c r="G14" s="481">
        <v>22.5703305066135</v>
      </c>
      <c r="H14" s="482">
        <v>13025.6776179907</v>
      </c>
      <c r="I14" s="481"/>
    </row>
    <row r="15" ht="15.6" spans="1:9">
      <c r="A15" s="480">
        <v>1.3</v>
      </c>
      <c r="B15" s="483" t="s">
        <v>75</v>
      </c>
      <c r="C15" s="480"/>
      <c r="D15" s="480"/>
      <c r="E15" s="485"/>
      <c r="F15" s="485"/>
      <c r="G15" s="481"/>
      <c r="H15" s="482">
        <v>1288981.99380207</v>
      </c>
      <c r="I15" s="481"/>
    </row>
    <row r="16" ht="15.6" spans="1:9">
      <c r="A16" s="480"/>
      <c r="B16" s="484" t="s">
        <v>76</v>
      </c>
      <c r="C16" s="32" t="s">
        <v>68</v>
      </c>
      <c r="D16" s="32">
        <v>1.03</v>
      </c>
      <c r="E16" s="485">
        <v>162.68</v>
      </c>
      <c r="F16" s="485">
        <v>167.5604</v>
      </c>
      <c r="G16" s="481">
        <v>1214.97582651036</v>
      </c>
      <c r="H16" s="482">
        <v>203581.835480407</v>
      </c>
      <c r="I16" s="481"/>
    </row>
    <row r="17" ht="15.6" spans="1:9">
      <c r="A17" s="480"/>
      <c r="B17" s="484" t="s">
        <v>77</v>
      </c>
      <c r="C17" s="32" t="s">
        <v>68</v>
      </c>
      <c r="D17" s="32">
        <v>1.03</v>
      </c>
      <c r="E17" s="485">
        <v>129.396</v>
      </c>
      <c r="F17" s="485">
        <v>133.27788</v>
      </c>
      <c r="G17" s="481">
        <v>897.128880308283</v>
      </c>
      <c r="H17" s="482">
        <v>119567.435254262</v>
      </c>
      <c r="I17" s="481"/>
    </row>
    <row r="18" ht="15.6" spans="1:9">
      <c r="A18" s="480"/>
      <c r="B18" s="484" t="s">
        <v>78</v>
      </c>
      <c r="C18" s="32" t="s">
        <v>68</v>
      </c>
      <c r="D18" s="32">
        <v>1.03</v>
      </c>
      <c r="E18" s="485">
        <v>103.32</v>
      </c>
      <c r="F18" s="485">
        <v>106.4196</v>
      </c>
      <c r="G18" s="481">
        <v>1214.97582651036</v>
      </c>
      <c r="H18" s="482">
        <v>129297.241466902</v>
      </c>
      <c r="I18" s="481"/>
    </row>
    <row r="19" ht="15.6" spans="1:9">
      <c r="A19" s="480"/>
      <c r="B19" s="484" t="s">
        <v>79</v>
      </c>
      <c r="C19" s="32" t="s">
        <v>80</v>
      </c>
      <c r="D19" s="32">
        <v>1</v>
      </c>
      <c r="E19" s="485">
        <v>80.8</v>
      </c>
      <c r="F19" s="485">
        <v>80.8</v>
      </c>
      <c r="G19" s="481">
        <v>950</v>
      </c>
      <c r="H19" s="482">
        <v>76760</v>
      </c>
      <c r="I19" s="481"/>
    </row>
    <row r="20" ht="15.6" spans="1:9">
      <c r="A20" s="480"/>
      <c r="B20" s="484" t="s">
        <v>81</v>
      </c>
      <c r="C20" s="32" t="s">
        <v>68</v>
      </c>
      <c r="D20" s="32">
        <v>1.05</v>
      </c>
      <c r="E20" s="485">
        <v>0.264393</v>
      </c>
      <c r="F20" s="485">
        <v>0.27761265</v>
      </c>
      <c r="G20" s="481">
        <v>24000</v>
      </c>
      <c r="H20" s="482">
        <v>6662.7036</v>
      </c>
      <c r="I20" s="481"/>
    </row>
    <row r="21" ht="15.6" spans="1:9">
      <c r="A21" s="480"/>
      <c r="B21" s="484" t="s">
        <v>82</v>
      </c>
      <c r="C21" s="32" t="s">
        <v>83</v>
      </c>
      <c r="D21" s="32">
        <v>1.05</v>
      </c>
      <c r="E21" s="485">
        <v>32.499</v>
      </c>
      <c r="F21" s="485">
        <v>34.12395</v>
      </c>
      <c r="G21" s="481">
        <v>294.364684630179</v>
      </c>
      <c r="H21" s="482">
        <v>10044.885780086</v>
      </c>
      <c r="I21" s="481"/>
    </row>
    <row r="22" ht="15.6" spans="1:9">
      <c r="A22" s="480"/>
      <c r="B22" s="484" t="s">
        <v>84</v>
      </c>
      <c r="C22" s="32" t="s">
        <v>80</v>
      </c>
      <c r="D22" s="32">
        <v>1.05</v>
      </c>
      <c r="E22" s="485">
        <v>24.6</v>
      </c>
      <c r="F22" s="485">
        <v>25.83</v>
      </c>
      <c r="G22" s="481">
        <v>140.176356212688</v>
      </c>
      <c r="H22" s="482">
        <v>3620.75528097373</v>
      </c>
      <c r="I22" s="481"/>
    </row>
    <row r="23" ht="15.6" spans="1:9">
      <c r="A23" s="480"/>
      <c r="B23" s="484" t="s">
        <v>85</v>
      </c>
      <c r="C23" s="32" t="s">
        <v>68</v>
      </c>
      <c r="D23" s="32">
        <v>1.05</v>
      </c>
      <c r="E23" s="485">
        <v>0.1845</v>
      </c>
      <c r="F23" s="485">
        <v>0.193725</v>
      </c>
      <c r="G23" s="481">
        <v>1250</v>
      </c>
      <c r="H23" s="482">
        <v>242.15625</v>
      </c>
      <c r="I23" s="481"/>
    </row>
    <row r="24" ht="15.6" spans="1:9">
      <c r="A24" s="480"/>
      <c r="B24" s="484" t="s">
        <v>86</v>
      </c>
      <c r="C24" s="32" t="s">
        <v>87</v>
      </c>
      <c r="D24" s="32">
        <v>1</v>
      </c>
      <c r="E24" s="485">
        <v>39.5396</v>
      </c>
      <c r="F24" s="485">
        <v>39.5396</v>
      </c>
      <c r="G24" s="481">
        <v>6668.24532137799</v>
      </c>
      <c r="H24" s="482">
        <v>263659.752709157</v>
      </c>
      <c r="I24" s="481"/>
    </row>
    <row r="25" ht="15.6" spans="1:9">
      <c r="A25" s="480"/>
      <c r="B25" s="462" t="s">
        <v>88</v>
      </c>
      <c r="C25" s="32" t="s">
        <v>68</v>
      </c>
      <c r="D25" s="32">
        <v>1.03</v>
      </c>
      <c r="E25" s="384">
        <v>200.175</v>
      </c>
      <c r="F25" s="485">
        <v>206.18025</v>
      </c>
      <c r="G25" s="481">
        <v>750.93570151725</v>
      </c>
      <c r="H25" s="482">
        <v>154828.110672752</v>
      </c>
      <c r="I25" s="481"/>
    </row>
    <row r="26" ht="15.6" spans="1:9">
      <c r="A26" s="480"/>
      <c r="B26" s="462" t="s">
        <v>89</v>
      </c>
      <c r="C26" s="32" t="s">
        <v>80</v>
      </c>
      <c r="D26" s="32">
        <v>1</v>
      </c>
      <c r="E26" s="384">
        <v>255</v>
      </c>
      <c r="F26" s="485">
        <v>255</v>
      </c>
      <c r="G26" s="481">
        <v>838.948379337188</v>
      </c>
      <c r="H26" s="482">
        <v>213931.836730983</v>
      </c>
      <c r="I26" s="481"/>
    </row>
    <row r="27" ht="15.6" spans="1:9">
      <c r="A27" s="480"/>
      <c r="B27" s="462" t="s">
        <v>90</v>
      </c>
      <c r="C27" s="32" t="s">
        <v>87</v>
      </c>
      <c r="D27" s="32">
        <v>1</v>
      </c>
      <c r="E27" s="384">
        <v>16.014</v>
      </c>
      <c r="F27" s="485">
        <v>16.014</v>
      </c>
      <c r="G27" s="481">
        <v>6668.24532137799</v>
      </c>
      <c r="H27" s="482">
        <v>106785.280576547</v>
      </c>
      <c r="I27" s="481"/>
    </row>
    <row r="28" ht="15.6" spans="1:9">
      <c r="A28" s="480">
        <v>1.4</v>
      </c>
      <c r="B28" s="483" t="s">
        <v>91</v>
      </c>
      <c r="C28" s="480"/>
      <c r="D28" s="480"/>
      <c r="E28" s="485"/>
      <c r="F28" s="485"/>
      <c r="G28" s="481"/>
      <c r="H28" s="482">
        <v>2190215.19783246</v>
      </c>
      <c r="I28" s="481"/>
    </row>
    <row r="29" ht="15.6" spans="1:9">
      <c r="A29" s="480"/>
      <c r="B29" s="484" t="s">
        <v>92</v>
      </c>
      <c r="C29" s="32" t="s">
        <v>68</v>
      </c>
      <c r="D29" s="32">
        <v>1.03</v>
      </c>
      <c r="E29" s="485">
        <v>338.582</v>
      </c>
      <c r="F29" s="485">
        <v>348.73946</v>
      </c>
      <c r="G29" s="481">
        <v>1373.04444643391</v>
      </c>
      <c r="H29" s="482">
        <v>478834.778805361</v>
      </c>
      <c r="I29" s="481"/>
    </row>
    <row r="30" ht="15.6" spans="1:9">
      <c r="A30" s="480"/>
      <c r="B30" s="484" t="s">
        <v>93</v>
      </c>
      <c r="C30" s="32" t="s">
        <v>68</v>
      </c>
      <c r="D30" s="32">
        <v>1.03</v>
      </c>
      <c r="E30" s="485">
        <v>444.048</v>
      </c>
      <c r="F30" s="485">
        <v>457.36944</v>
      </c>
      <c r="G30" s="481">
        <v>942.449968325589</v>
      </c>
      <c r="H30" s="482">
        <v>431047.814241092</v>
      </c>
      <c r="I30" s="481"/>
    </row>
    <row r="31" ht="15.6" spans="1:9">
      <c r="A31" s="480"/>
      <c r="B31" s="484" t="s">
        <v>94</v>
      </c>
      <c r="C31" s="32" t="s">
        <v>68</v>
      </c>
      <c r="D31" s="32">
        <v>1.03</v>
      </c>
      <c r="E31" s="485">
        <v>6.875</v>
      </c>
      <c r="F31" s="485">
        <v>7.08125</v>
      </c>
      <c r="G31" s="481">
        <v>1007.45053326596</v>
      </c>
      <c r="H31" s="482">
        <v>7134.00908868958</v>
      </c>
      <c r="I31" s="481"/>
    </row>
    <row r="32" ht="15.6" spans="1:9">
      <c r="A32" s="480"/>
      <c r="B32" s="484" t="s">
        <v>95</v>
      </c>
      <c r="C32" s="32" t="s">
        <v>68</v>
      </c>
      <c r="D32" s="32">
        <v>1.03</v>
      </c>
      <c r="E32" s="485">
        <v>9.35</v>
      </c>
      <c r="F32" s="485">
        <v>9.6305</v>
      </c>
      <c r="G32" s="481">
        <v>1214.97582651036</v>
      </c>
      <c r="H32" s="482">
        <v>11700.824697208</v>
      </c>
      <c r="I32" s="481"/>
    </row>
    <row r="33" ht="15.6" spans="1:9">
      <c r="A33" s="480"/>
      <c r="B33" s="484" t="s">
        <v>96</v>
      </c>
      <c r="C33" s="32" t="s">
        <v>68</v>
      </c>
      <c r="D33" s="32">
        <v>1.03</v>
      </c>
      <c r="E33" s="485">
        <v>9.27579</v>
      </c>
      <c r="F33" s="485">
        <v>9.5540637</v>
      </c>
      <c r="G33" s="481">
        <v>1007.45053326596</v>
      </c>
      <c r="H33" s="482">
        <v>9625.24656942195</v>
      </c>
      <c r="I33" s="481"/>
    </row>
    <row r="34" ht="15.6" spans="1:9">
      <c r="A34" s="480"/>
      <c r="B34" s="484" t="s">
        <v>97</v>
      </c>
      <c r="C34" s="32" t="s">
        <v>68</v>
      </c>
      <c r="D34" s="32">
        <v>1.03</v>
      </c>
      <c r="E34" s="485">
        <v>3.968755</v>
      </c>
      <c r="F34" s="485">
        <v>4.08781765</v>
      </c>
      <c r="G34" s="481">
        <v>895.109372756901</v>
      </c>
      <c r="H34" s="482">
        <v>3659.04389263609</v>
      </c>
      <c r="I34" s="481"/>
    </row>
    <row r="35" ht="15.6" spans="1:9">
      <c r="A35" s="480"/>
      <c r="B35" s="487" t="s">
        <v>98</v>
      </c>
      <c r="C35" s="32" t="s">
        <v>68</v>
      </c>
      <c r="D35" s="32">
        <v>1.03</v>
      </c>
      <c r="E35" s="485">
        <v>2.834825</v>
      </c>
      <c r="F35" s="485">
        <v>2.91986975</v>
      </c>
      <c r="G35" s="481">
        <v>746.723247600921</v>
      </c>
      <c r="H35" s="482">
        <v>2180.33462229169</v>
      </c>
      <c r="I35" s="481"/>
    </row>
    <row r="36" ht="15.6" spans="1:9">
      <c r="A36" s="480"/>
      <c r="B36" s="484" t="s">
        <v>99</v>
      </c>
      <c r="C36" s="32" t="s">
        <v>68</v>
      </c>
      <c r="D36" s="32">
        <v>1.03</v>
      </c>
      <c r="E36" s="485">
        <v>37.004</v>
      </c>
      <c r="F36" s="485">
        <v>38.11412</v>
      </c>
      <c r="G36" s="481">
        <v>714.481243985944</v>
      </c>
      <c r="H36" s="482">
        <v>27231.8238710295</v>
      </c>
      <c r="I36" s="481"/>
    </row>
    <row r="37" ht="15.6" spans="1:9">
      <c r="A37" s="480"/>
      <c r="B37" s="484" t="s">
        <v>100</v>
      </c>
      <c r="C37" s="32" t="s">
        <v>68</v>
      </c>
      <c r="D37" s="32">
        <v>1.03</v>
      </c>
      <c r="E37" s="485">
        <v>74.562</v>
      </c>
      <c r="F37" s="485">
        <v>76.79886</v>
      </c>
      <c r="G37" s="481">
        <v>746.723247600921</v>
      </c>
      <c r="H37" s="482">
        <v>57347.4941512485</v>
      </c>
      <c r="I37" s="481"/>
    </row>
    <row r="38" ht="15.6" spans="1:9">
      <c r="A38" s="480"/>
      <c r="B38" s="484" t="s">
        <v>101</v>
      </c>
      <c r="C38" s="32" t="s">
        <v>80</v>
      </c>
      <c r="D38" s="32">
        <v>1.03</v>
      </c>
      <c r="E38" s="485">
        <v>61.8</v>
      </c>
      <c r="F38" s="485">
        <v>63.654</v>
      </c>
      <c r="G38" s="481">
        <v>350</v>
      </c>
      <c r="H38" s="482">
        <v>22278.9</v>
      </c>
      <c r="I38" s="481"/>
    </row>
    <row r="39" ht="15.6" spans="1:9">
      <c r="A39" s="480"/>
      <c r="B39" s="484" t="s">
        <v>102</v>
      </c>
      <c r="C39" s="32" t="s">
        <v>68</v>
      </c>
      <c r="D39" s="32">
        <v>1.03</v>
      </c>
      <c r="E39" s="485">
        <v>4.5</v>
      </c>
      <c r="F39" s="485">
        <v>4.635</v>
      </c>
      <c r="G39" s="481">
        <v>747.226772482972</v>
      </c>
      <c r="H39" s="482">
        <v>3463.39609045858</v>
      </c>
      <c r="I39" s="481"/>
    </row>
    <row r="40" ht="15.6" spans="1:9">
      <c r="A40" s="480"/>
      <c r="B40" s="484" t="s">
        <v>103</v>
      </c>
      <c r="C40" s="32" t="s">
        <v>87</v>
      </c>
      <c r="D40" s="32">
        <v>1.05</v>
      </c>
      <c r="E40" s="485">
        <v>0.51</v>
      </c>
      <c r="F40" s="485">
        <v>0.5355</v>
      </c>
      <c r="G40" s="481">
        <v>7496.84424999766</v>
      </c>
      <c r="H40" s="482">
        <v>4014.56009587375</v>
      </c>
      <c r="I40" s="481"/>
    </row>
    <row r="41" ht="15.6" spans="1:9">
      <c r="A41" s="480"/>
      <c r="B41" s="484" t="s">
        <v>86</v>
      </c>
      <c r="C41" s="32" t="s">
        <v>87</v>
      </c>
      <c r="D41" s="32">
        <v>1</v>
      </c>
      <c r="E41" s="485">
        <v>72.20804095</v>
      </c>
      <c r="F41" s="485">
        <v>72.20804095</v>
      </c>
      <c r="G41" s="481">
        <v>6668.24532137799</v>
      </c>
      <c r="H41" s="482">
        <v>481500.931230708</v>
      </c>
      <c r="I41" s="481"/>
    </row>
    <row r="42" ht="15.6" spans="1:9">
      <c r="A42" s="480"/>
      <c r="B42" s="488" t="s">
        <v>104</v>
      </c>
      <c r="C42" s="32" t="s">
        <v>83</v>
      </c>
      <c r="D42" s="489">
        <v>1.05</v>
      </c>
      <c r="E42" s="485">
        <v>38.3296</v>
      </c>
      <c r="F42" s="485">
        <v>40.24608</v>
      </c>
      <c r="G42" s="481">
        <v>65</v>
      </c>
      <c r="H42" s="482">
        <v>2615.9952</v>
      </c>
      <c r="I42" s="481"/>
    </row>
    <row r="43" ht="15.6" spans="1:9">
      <c r="A43" s="480"/>
      <c r="B43" s="488" t="s">
        <v>105</v>
      </c>
      <c r="C43" s="32" t="s">
        <v>83</v>
      </c>
      <c r="D43" s="489">
        <v>1.05</v>
      </c>
      <c r="E43" s="485">
        <v>88.992</v>
      </c>
      <c r="F43" s="485">
        <v>93.4416</v>
      </c>
      <c r="G43" s="481">
        <v>115</v>
      </c>
      <c r="H43" s="482">
        <v>10745.784</v>
      </c>
      <c r="I43" s="481"/>
    </row>
    <row r="44" ht="15.6" spans="1:9">
      <c r="A44" s="480"/>
      <c r="B44" s="484" t="s">
        <v>81</v>
      </c>
      <c r="C44" s="32" t="s">
        <v>68</v>
      </c>
      <c r="D44" s="32">
        <v>1.05</v>
      </c>
      <c r="E44" s="485">
        <v>0.227493</v>
      </c>
      <c r="F44" s="485">
        <v>0.23886765</v>
      </c>
      <c r="G44" s="481">
        <v>24000</v>
      </c>
      <c r="H44" s="482">
        <v>5732.8236</v>
      </c>
      <c r="I44" s="481"/>
    </row>
    <row r="45" ht="15.6" spans="1:9">
      <c r="A45" s="480"/>
      <c r="B45" s="484" t="s">
        <v>82</v>
      </c>
      <c r="C45" s="32" t="s">
        <v>83</v>
      </c>
      <c r="D45" s="32">
        <v>1.05</v>
      </c>
      <c r="E45" s="485">
        <v>32.499</v>
      </c>
      <c r="F45" s="485">
        <v>34.12395</v>
      </c>
      <c r="G45" s="481">
        <v>294.364684630179</v>
      </c>
      <c r="H45" s="482">
        <v>10044.885780086</v>
      </c>
      <c r="I45" s="481"/>
    </row>
    <row r="46" ht="15.6" spans="1:9">
      <c r="A46" s="480"/>
      <c r="B46" s="462" t="s">
        <v>106</v>
      </c>
      <c r="C46" s="32" t="s">
        <v>68</v>
      </c>
      <c r="D46" s="32">
        <v>1.03</v>
      </c>
      <c r="E46" s="384">
        <v>247.275</v>
      </c>
      <c r="F46" s="485">
        <v>254.69325</v>
      </c>
      <c r="G46" s="481">
        <v>882.931068874568</v>
      </c>
      <c r="H46" s="482">
        <v>224876.583457638</v>
      </c>
      <c r="I46" s="481"/>
    </row>
    <row r="47" ht="15.6" spans="1:9">
      <c r="A47" s="480"/>
      <c r="B47" s="462" t="s">
        <v>89</v>
      </c>
      <c r="C47" s="32" t="s">
        <v>80</v>
      </c>
      <c r="D47" s="32">
        <v>1</v>
      </c>
      <c r="E47" s="384">
        <v>315</v>
      </c>
      <c r="F47" s="485">
        <v>315</v>
      </c>
      <c r="G47" s="481">
        <v>838.948379337188</v>
      </c>
      <c r="H47" s="482">
        <v>264268.739491214</v>
      </c>
      <c r="I47" s="481"/>
    </row>
    <row r="48" ht="15.6" spans="1:9">
      <c r="A48" s="480"/>
      <c r="B48" s="462" t="s">
        <v>90</v>
      </c>
      <c r="C48" s="32" t="s">
        <v>87</v>
      </c>
      <c r="D48" s="32">
        <v>1</v>
      </c>
      <c r="E48" s="384">
        <v>19.782</v>
      </c>
      <c r="F48" s="485">
        <v>19.782</v>
      </c>
      <c r="G48" s="481">
        <v>6668.24532137799</v>
      </c>
      <c r="H48" s="482">
        <v>131911.228947499</v>
      </c>
      <c r="I48" s="481"/>
    </row>
    <row r="49" ht="15.6" spans="1:9">
      <c r="A49" s="480">
        <v>1.5</v>
      </c>
      <c r="B49" s="483" t="s">
        <v>107</v>
      </c>
      <c r="C49" s="480" t="s">
        <v>108</v>
      </c>
      <c r="D49" s="480">
        <v>1</v>
      </c>
      <c r="E49" s="485">
        <v>10</v>
      </c>
      <c r="F49" s="485">
        <v>10</v>
      </c>
      <c r="G49" s="481"/>
      <c r="H49" s="482">
        <v>549212.119907528</v>
      </c>
      <c r="I49" s="481"/>
    </row>
    <row r="50" ht="15.6" spans="1:9">
      <c r="A50" s="480"/>
      <c r="B50" s="484" t="s">
        <v>109</v>
      </c>
      <c r="C50" s="32" t="s">
        <v>68</v>
      </c>
      <c r="D50" s="32">
        <v>1.03</v>
      </c>
      <c r="E50" s="485">
        <v>170.6815</v>
      </c>
      <c r="F50" s="485">
        <v>175.801945</v>
      </c>
      <c r="G50" s="481">
        <v>940.122129005391</v>
      </c>
      <c r="H50" s="482">
        <v>165275.298816689</v>
      </c>
      <c r="I50" s="481"/>
    </row>
    <row r="51" ht="15.6" spans="1:9">
      <c r="A51" s="480"/>
      <c r="B51" s="484" t="s">
        <v>110</v>
      </c>
      <c r="C51" s="32" t="s">
        <v>68</v>
      </c>
      <c r="D51" s="32">
        <v>1.03</v>
      </c>
      <c r="E51" s="485">
        <v>9.99</v>
      </c>
      <c r="F51" s="485">
        <v>10.2897</v>
      </c>
      <c r="G51" s="481">
        <v>621.414465526829</v>
      </c>
      <c r="H51" s="482">
        <v>6394.16842593141</v>
      </c>
      <c r="I51" s="481"/>
    </row>
    <row r="52" ht="15.6" spans="1:9">
      <c r="A52" s="480"/>
      <c r="B52" s="462" t="s">
        <v>106</v>
      </c>
      <c r="C52" s="32" t="s">
        <v>68</v>
      </c>
      <c r="D52" s="32">
        <v>1.03</v>
      </c>
      <c r="E52" s="384">
        <v>157</v>
      </c>
      <c r="F52" s="485">
        <v>161.71</v>
      </c>
      <c r="G52" s="481">
        <v>882.931068874568</v>
      </c>
      <c r="H52" s="482">
        <v>142778.783147706</v>
      </c>
      <c r="I52" s="481"/>
    </row>
    <row r="53" ht="15.6" spans="1:9">
      <c r="A53" s="480"/>
      <c r="B53" s="462" t="s">
        <v>89</v>
      </c>
      <c r="C53" s="32" t="s">
        <v>80</v>
      </c>
      <c r="D53" s="32">
        <v>1</v>
      </c>
      <c r="E53" s="384">
        <v>180</v>
      </c>
      <c r="F53" s="485">
        <v>180</v>
      </c>
      <c r="G53" s="481">
        <v>838.948379337188</v>
      </c>
      <c r="H53" s="482">
        <v>151010.708280694</v>
      </c>
      <c r="I53" s="481"/>
    </row>
    <row r="54" ht="15.6" spans="1:9">
      <c r="A54" s="480"/>
      <c r="B54" s="462" t="s">
        <v>90</v>
      </c>
      <c r="C54" s="32" t="s">
        <v>87</v>
      </c>
      <c r="D54" s="32">
        <v>1</v>
      </c>
      <c r="E54" s="384">
        <v>12.56</v>
      </c>
      <c r="F54" s="485">
        <v>12.56</v>
      </c>
      <c r="G54" s="481">
        <v>6668.24532137799</v>
      </c>
      <c r="H54" s="482">
        <v>83753.1612365076</v>
      </c>
      <c r="I54" s="481"/>
    </row>
    <row r="55" ht="15.6" spans="1:9">
      <c r="A55" s="480">
        <v>1.6</v>
      </c>
      <c r="B55" s="462" t="s">
        <v>111</v>
      </c>
      <c r="C55" s="32" t="s">
        <v>108</v>
      </c>
      <c r="D55" s="32">
        <v>1</v>
      </c>
      <c r="E55" s="384">
        <v>5</v>
      </c>
      <c r="F55" s="485">
        <v>5</v>
      </c>
      <c r="G55" s="481"/>
      <c r="H55" s="482">
        <v>405731.151839518</v>
      </c>
      <c r="I55" s="481"/>
    </row>
    <row r="56" ht="15.6" spans="1:9">
      <c r="A56" s="480"/>
      <c r="B56" s="484" t="s">
        <v>112</v>
      </c>
      <c r="C56" s="32" t="s">
        <v>68</v>
      </c>
      <c r="D56" s="32">
        <v>1.03</v>
      </c>
      <c r="E56" s="384">
        <v>67.2</v>
      </c>
      <c r="F56" s="485">
        <v>69.216</v>
      </c>
      <c r="G56" s="481">
        <v>1135.06788089744</v>
      </c>
      <c r="H56" s="482">
        <v>78564.8584441972</v>
      </c>
      <c r="I56" s="481"/>
    </row>
    <row r="57" ht="15.6" spans="1:9">
      <c r="A57" s="480"/>
      <c r="B57" s="484" t="s">
        <v>113</v>
      </c>
      <c r="C57" s="32" t="s">
        <v>68</v>
      </c>
      <c r="D57" s="32">
        <v>1.03</v>
      </c>
      <c r="E57" s="384">
        <v>28.88</v>
      </c>
      <c r="F57" s="485">
        <v>29.7464</v>
      </c>
      <c r="G57" s="481">
        <v>811.903600608283</v>
      </c>
      <c r="H57" s="482">
        <v>24151.2092651342</v>
      </c>
      <c r="I57" s="481"/>
    </row>
    <row r="58" ht="15.6" spans="1:9">
      <c r="A58" s="480"/>
      <c r="B58" s="484" t="s">
        <v>114</v>
      </c>
      <c r="C58" s="32" t="s">
        <v>68</v>
      </c>
      <c r="D58" s="32">
        <v>1.03</v>
      </c>
      <c r="E58" s="384">
        <v>7.22</v>
      </c>
      <c r="F58" s="485">
        <v>7.4366</v>
      </c>
      <c r="G58" s="481">
        <v>603.790158647697</v>
      </c>
      <c r="H58" s="482">
        <v>4490.14589379946</v>
      </c>
      <c r="I58" s="481"/>
    </row>
    <row r="59" ht="15.6" spans="1:9">
      <c r="A59" s="480"/>
      <c r="B59" s="484" t="s">
        <v>115</v>
      </c>
      <c r="C59" s="32" t="s">
        <v>68</v>
      </c>
      <c r="D59" s="32">
        <v>1.03</v>
      </c>
      <c r="E59" s="384">
        <v>18.05</v>
      </c>
      <c r="F59" s="485">
        <v>18.5915</v>
      </c>
      <c r="G59" s="481">
        <v>1181.29491328791</v>
      </c>
      <c r="H59" s="482">
        <v>21962.0443803922</v>
      </c>
      <c r="I59" s="481"/>
    </row>
    <row r="60" ht="15.6" spans="1:9">
      <c r="A60" s="480"/>
      <c r="B60" s="484" t="s">
        <v>86</v>
      </c>
      <c r="C60" s="32" t="s">
        <v>87</v>
      </c>
      <c r="D60" s="32">
        <v>1</v>
      </c>
      <c r="E60" s="384">
        <v>10.8354</v>
      </c>
      <c r="F60" s="485">
        <v>10.8354</v>
      </c>
      <c r="G60" s="481">
        <v>6668.24532137799</v>
      </c>
      <c r="H60" s="482">
        <v>72253.1053552591</v>
      </c>
      <c r="I60" s="481"/>
    </row>
    <row r="61" ht="15.6" spans="1:9">
      <c r="A61" s="480"/>
      <c r="B61" s="487" t="s">
        <v>116</v>
      </c>
      <c r="C61" s="490" t="s">
        <v>87</v>
      </c>
      <c r="D61" s="490">
        <v>1.05</v>
      </c>
      <c r="E61" s="491">
        <v>3</v>
      </c>
      <c r="F61" s="485">
        <v>3.15</v>
      </c>
      <c r="G61" s="481">
        <v>7496.84424999766</v>
      </c>
      <c r="H61" s="482">
        <v>23615.0593874926</v>
      </c>
      <c r="I61" s="481"/>
    </row>
    <row r="62" ht="15.6" spans="1:9">
      <c r="A62" s="480"/>
      <c r="B62" s="484" t="s">
        <v>117</v>
      </c>
      <c r="C62" s="32" t="s">
        <v>118</v>
      </c>
      <c r="D62" s="32">
        <v>1</v>
      </c>
      <c r="E62" s="384">
        <v>5</v>
      </c>
      <c r="F62" s="485">
        <v>5</v>
      </c>
      <c r="G62" s="481">
        <v>650</v>
      </c>
      <c r="H62" s="482">
        <v>3250</v>
      </c>
      <c r="I62" s="481"/>
    </row>
    <row r="63" ht="15.6" spans="1:9">
      <c r="A63" s="480"/>
      <c r="B63" s="462" t="s">
        <v>106</v>
      </c>
      <c r="C63" s="32" t="s">
        <v>68</v>
      </c>
      <c r="D63" s="32">
        <v>1.03</v>
      </c>
      <c r="E63" s="384">
        <v>70.65</v>
      </c>
      <c r="F63" s="485">
        <v>72.7695</v>
      </c>
      <c r="G63" s="481">
        <v>882.931068874568</v>
      </c>
      <c r="H63" s="482">
        <v>64250.4524164679</v>
      </c>
      <c r="I63" s="481"/>
    </row>
    <row r="64" ht="15.6" spans="1:9">
      <c r="A64" s="480"/>
      <c r="B64" s="462" t="s">
        <v>89</v>
      </c>
      <c r="C64" s="32" t="s">
        <v>80</v>
      </c>
      <c r="D64" s="32">
        <v>1</v>
      </c>
      <c r="E64" s="384">
        <v>90</v>
      </c>
      <c r="F64" s="485">
        <v>90</v>
      </c>
      <c r="G64" s="481">
        <v>838.948379337188</v>
      </c>
      <c r="H64" s="482">
        <v>75505.3541403469</v>
      </c>
      <c r="I64" s="481"/>
    </row>
    <row r="65" ht="15.6" spans="1:9">
      <c r="A65" s="480"/>
      <c r="B65" s="462" t="s">
        <v>90</v>
      </c>
      <c r="C65" s="32" t="s">
        <v>87</v>
      </c>
      <c r="D65" s="32">
        <v>1</v>
      </c>
      <c r="E65" s="384">
        <v>5.652</v>
      </c>
      <c r="F65" s="485">
        <v>5.652</v>
      </c>
      <c r="G65" s="481">
        <v>6668.24532137799</v>
      </c>
      <c r="H65" s="482">
        <v>37688.9225564284</v>
      </c>
      <c r="I65" s="481"/>
    </row>
    <row r="66" ht="15.6" spans="1:9">
      <c r="A66" s="480">
        <v>1.7</v>
      </c>
      <c r="B66" s="483" t="s">
        <v>119</v>
      </c>
      <c r="C66" s="480"/>
      <c r="D66" s="480"/>
      <c r="E66" s="485"/>
      <c r="F66" s="485"/>
      <c r="G66" s="481"/>
      <c r="H66" s="482">
        <v>802039.605469116</v>
      </c>
      <c r="I66" s="481"/>
    </row>
    <row r="67" ht="15.6" spans="1:9">
      <c r="A67" s="480"/>
      <c r="B67" s="484" t="s">
        <v>120</v>
      </c>
      <c r="C67" s="32" t="s">
        <v>68</v>
      </c>
      <c r="D67" s="32">
        <v>1.03</v>
      </c>
      <c r="E67" s="485">
        <v>28.203</v>
      </c>
      <c r="F67" s="485">
        <v>29.04909</v>
      </c>
      <c r="G67" s="481">
        <v>1106.85420301036</v>
      </c>
      <c r="H67" s="482">
        <v>32153.1073601262</v>
      </c>
      <c r="I67" s="481"/>
    </row>
    <row r="68" ht="15.6" spans="1:9">
      <c r="A68" s="480"/>
      <c r="B68" s="484" t="s">
        <v>121</v>
      </c>
      <c r="C68" s="32" t="s">
        <v>68</v>
      </c>
      <c r="D68" s="32">
        <v>1.03</v>
      </c>
      <c r="E68" s="485">
        <v>93.866</v>
      </c>
      <c r="F68" s="485">
        <v>96.68198</v>
      </c>
      <c r="G68" s="481">
        <v>789.007256808283</v>
      </c>
      <c r="H68" s="482">
        <v>76282.7838225933</v>
      </c>
      <c r="I68" s="481"/>
    </row>
    <row r="69" ht="15.6" spans="1:9">
      <c r="A69" s="480"/>
      <c r="B69" s="484" t="s">
        <v>122</v>
      </c>
      <c r="C69" s="32" t="s">
        <v>68</v>
      </c>
      <c r="D69" s="32">
        <v>1.03</v>
      </c>
      <c r="E69" s="485">
        <v>36.74</v>
      </c>
      <c r="F69" s="485">
        <v>37.8422</v>
      </c>
      <c r="G69" s="481">
        <v>1106.85420301036</v>
      </c>
      <c r="H69" s="482">
        <v>41885.7981211586</v>
      </c>
      <c r="I69" s="481"/>
    </row>
    <row r="70" ht="15.6" spans="1:9">
      <c r="A70" s="480"/>
      <c r="B70" s="484" t="s">
        <v>123</v>
      </c>
      <c r="C70" s="32" t="s">
        <v>87</v>
      </c>
      <c r="D70" s="32">
        <v>1.05</v>
      </c>
      <c r="E70" s="485">
        <v>1.96384</v>
      </c>
      <c r="F70" s="485">
        <v>2.062032</v>
      </c>
      <c r="G70" s="481">
        <v>7496.84424999766</v>
      </c>
      <c r="H70" s="482">
        <v>15458.7327425112</v>
      </c>
      <c r="I70" s="481"/>
    </row>
    <row r="71" ht="15.6" spans="1:9">
      <c r="A71" s="480"/>
      <c r="B71" s="484" t="s">
        <v>81</v>
      </c>
      <c r="C71" s="32" t="s">
        <v>68</v>
      </c>
      <c r="D71" s="32">
        <v>1.05</v>
      </c>
      <c r="E71" s="485">
        <v>0.219013</v>
      </c>
      <c r="F71" s="485">
        <v>0.22996365</v>
      </c>
      <c r="G71" s="481">
        <v>24000</v>
      </c>
      <c r="H71" s="482">
        <v>5519.1276</v>
      </c>
      <c r="I71" s="481"/>
    </row>
    <row r="72" ht="15.6" spans="1:9">
      <c r="A72" s="480"/>
      <c r="B72" s="484" t="s">
        <v>82</v>
      </c>
      <c r="C72" s="32" t="s">
        <v>83</v>
      </c>
      <c r="D72" s="32">
        <v>1.05</v>
      </c>
      <c r="E72" s="485">
        <v>10.99</v>
      </c>
      <c r="F72" s="485">
        <v>11.5395</v>
      </c>
      <c r="G72" s="481">
        <v>294.364684630179</v>
      </c>
      <c r="H72" s="482">
        <v>3396.82127828995</v>
      </c>
      <c r="I72" s="481"/>
    </row>
    <row r="73" ht="15.6" spans="1:9">
      <c r="A73" s="480"/>
      <c r="B73" s="484" t="s">
        <v>84</v>
      </c>
      <c r="C73" s="32" t="s">
        <v>80</v>
      </c>
      <c r="D73" s="32">
        <v>1.05</v>
      </c>
      <c r="E73" s="485">
        <v>14</v>
      </c>
      <c r="F73" s="485">
        <v>14.7</v>
      </c>
      <c r="G73" s="481">
        <v>140.176356212688</v>
      </c>
      <c r="H73" s="482">
        <v>2060.59243632651</v>
      </c>
      <c r="I73" s="481"/>
    </row>
    <row r="74" ht="15.6" spans="1:9">
      <c r="A74" s="480"/>
      <c r="B74" s="484" t="s">
        <v>85</v>
      </c>
      <c r="C74" s="32" t="s">
        <v>68</v>
      </c>
      <c r="D74" s="32">
        <v>1.05</v>
      </c>
      <c r="E74" s="485">
        <v>0.0675</v>
      </c>
      <c r="F74" s="485">
        <v>0.070875</v>
      </c>
      <c r="G74" s="481">
        <v>1250</v>
      </c>
      <c r="H74" s="482">
        <v>88.59375</v>
      </c>
      <c r="I74" s="481"/>
    </row>
    <row r="75" ht="15.6" spans="1:9">
      <c r="A75" s="480"/>
      <c r="B75" s="484" t="s">
        <v>86</v>
      </c>
      <c r="C75" s="32" t="s">
        <v>87</v>
      </c>
      <c r="D75" s="32">
        <v>1</v>
      </c>
      <c r="E75" s="485">
        <v>14.00358</v>
      </c>
      <c r="F75" s="485">
        <v>14.00358</v>
      </c>
      <c r="G75" s="481">
        <v>6668.24532137799</v>
      </c>
      <c r="H75" s="482">
        <v>93379.3068175424</v>
      </c>
      <c r="I75" s="481"/>
    </row>
    <row r="76" ht="15.6" spans="1:9">
      <c r="A76" s="480"/>
      <c r="B76" s="462" t="s">
        <v>106</v>
      </c>
      <c r="C76" s="32" t="s">
        <v>68</v>
      </c>
      <c r="D76" s="32">
        <v>1.03</v>
      </c>
      <c r="E76" s="384">
        <v>197.82</v>
      </c>
      <c r="F76" s="485">
        <v>203.7546</v>
      </c>
      <c r="G76" s="481">
        <v>882.931068874568</v>
      </c>
      <c r="H76" s="482">
        <v>179901.26676611</v>
      </c>
      <c r="I76" s="481"/>
    </row>
    <row r="77" ht="15.6" spans="1:9">
      <c r="A77" s="480"/>
      <c r="B77" s="462" t="s">
        <v>89</v>
      </c>
      <c r="C77" s="32" t="s">
        <v>80</v>
      </c>
      <c r="D77" s="32">
        <v>1</v>
      </c>
      <c r="E77" s="384">
        <v>252</v>
      </c>
      <c r="F77" s="485">
        <v>252</v>
      </c>
      <c r="G77" s="481">
        <v>838.948379337188</v>
      </c>
      <c r="H77" s="482">
        <v>211414.991592971</v>
      </c>
      <c r="I77" s="481"/>
    </row>
    <row r="78" ht="15.6" spans="1:9">
      <c r="A78" s="480"/>
      <c r="B78" s="462" t="s">
        <v>90</v>
      </c>
      <c r="C78" s="32" t="s">
        <v>87</v>
      </c>
      <c r="D78" s="32">
        <v>1</v>
      </c>
      <c r="E78" s="384">
        <v>15.8256</v>
      </c>
      <c r="F78" s="485">
        <v>15.8256</v>
      </c>
      <c r="G78" s="481">
        <v>6668.24532137799</v>
      </c>
      <c r="H78" s="482">
        <v>105528.983158</v>
      </c>
      <c r="I78" s="481"/>
    </row>
    <row r="79" ht="15.6" spans="1:9">
      <c r="A79" s="480"/>
      <c r="B79" s="484" t="s">
        <v>124</v>
      </c>
      <c r="C79" s="32" t="s">
        <v>68</v>
      </c>
      <c r="D79" s="32">
        <v>1.03</v>
      </c>
      <c r="E79" s="485">
        <v>3.4452</v>
      </c>
      <c r="F79" s="485">
        <v>3.548556</v>
      </c>
      <c r="G79" s="481">
        <v>668.748083301256</v>
      </c>
      <c r="H79" s="482">
        <v>2373.09002348717</v>
      </c>
      <c r="I79" s="481"/>
    </row>
    <row r="80" ht="15.6" spans="1:9">
      <c r="A80" s="480"/>
      <c r="B80" s="484" t="s">
        <v>125</v>
      </c>
      <c r="C80" s="32" t="s">
        <v>83</v>
      </c>
      <c r="D80" s="32">
        <v>1.03</v>
      </c>
      <c r="E80" s="485">
        <v>287.7</v>
      </c>
      <c r="F80" s="485">
        <v>296.331</v>
      </c>
      <c r="G80" s="481">
        <v>110</v>
      </c>
      <c r="H80" s="482">
        <v>32596.41</v>
      </c>
      <c r="I80" s="481"/>
    </row>
    <row r="81" ht="15.6" spans="1:9">
      <c r="A81" s="480">
        <v>1.8</v>
      </c>
      <c r="B81" s="483" t="s">
        <v>126</v>
      </c>
      <c r="C81" s="32"/>
      <c r="D81" s="32"/>
      <c r="E81" s="485"/>
      <c r="F81" s="485"/>
      <c r="G81" s="481"/>
      <c r="H81" s="482">
        <v>47345.0359735053</v>
      </c>
      <c r="I81" s="481"/>
    </row>
    <row r="82" ht="15.6" spans="1:9">
      <c r="A82" s="480"/>
      <c r="B82" s="484" t="s">
        <v>127</v>
      </c>
      <c r="C82" s="32" t="s">
        <v>68</v>
      </c>
      <c r="D82" s="32">
        <v>1.03</v>
      </c>
      <c r="E82" s="485">
        <v>10.5</v>
      </c>
      <c r="F82" s="485">
        <v>10.815</v>
      </c>
      <c r="G82" s="481">
        <v>814.039198729432</v>
      </c>
      <c r="H82" s="482">
        <v>8803.83393425881</v>
      </c>
      <c r="I82" s="481"/>
    </row>
    <row r="83" ht="15.6" spans="1:9">
      <c r="A83" s="480"/>
      <c r="B83" s="484" t="s">
        <v>128</v>
      </c>
      <c r="C83" s="32" t="s">
        <v>68</v>
      </c>
      <c r="D83" s="32">
        <v>1.03</v>
      </c>
      <c r="E83" s="485">
        <v>10.5</v>
      </c>
      <c r="F83" s="485">
        <v>10.815</v>
      </c>
      <c r="G83" s="481">
        <v>814.039198729432</v>
      </c>
      <c r="H83" s="482">
        <v>8803.83393425881</v>
      </c>
      <c r="I83" s="481"/>
    </row>
    <row r="84" ht="15.6" spans="1:9">
      <c r="A84" s="480"/>
      <c r="B84" s="484" t="s">
        <v>129</v>
      </c>
      <c r="C84" s="32" t="s">
        <v>68</v>
      </c>
      <c r="D84" s="32">
        <v>1.03</v>
      </c>
      <c r="E84" s="485">
        <v>8.4</v>
      </c>
      <c r="F84" s="485">
        <v>8.652</v>
      </c>
      <c r="G84" s="481">
        <v>814.039198729432</v>
      </c>
      <c r="H84" s="482">
        <v>7043.06714740705</v>
      </c>
      <c r="I84" s="481"/>
    </row>
    <row r="85" ht="15.6" spans="1:9">
      <c r="A85" s="480"/>
      <c r="B85" s="484" t="s">
        <v>124</v>
      </c>
      <c r="C85" s="32" t="s">
        <v>68</v>
      </c>
      <c r="D85" s="32">
        <v>1.03</v>
      </c>
      <c r="E85" s="485">
        <v>0.6</v>
      </c>
      <c r="F85" s="485">
        <v>0.618</v>
      </c>
      <c r="G85" s="481">
        <v>668.748083301256</v>
      </c>
      <c r="H85" s="482">
        <v>413.286315480176</v>
      </c>
      <c r="I85" s="481"/>
    </row>
    <row r="86" ht="15.6" spans="1:9">
      <c r="A86" s="480"/>
      <c r="B86" s="484" t="s">
        <v>86</v>
      </c>
      <c r="C86" s="32" t="s">
        <v>87</v>
      </c>
      <c r="D86" s="32">
        <v>1</v>
      </c>
      <c r="E86" s="485">
        <v>2.94</v>
      </c>
      <c r="F86" s="485">
        <v>2.94</v>
      </c>
      <c r="G86" s="481">
        <v>6668.24532137799</v>
      </c>
      <c r="H86" s="482">
        <v>19604.6412448513</v>
      </c>
      <c r="I86" s="481"/>
    </row>
    <row r="87" ht="15.6" spans="1:9">
      <c r="A87" s="480"/>
      <c r="B87" s="484" t="s">
        <v>123</v>
      </c>
      <c r="C87" s="32" t="s">
        <v>87</v>
      </c>
      <c r="D87" s="32">
        <v>1.05</v>
      </c>
      <c r="E87" s="485">
        <v>0.34</v>
      </c>
      <c r="F87" s="485">
        <v>0.357</v>
      </c>
      <c r="G87" s="481">
        <v>7496.84424999766</v>
      </c>
      <c r="H87" s="482">
        <v>2676.37339724917</v>
      </c>
      <c r="I87" s="481"/>
    </row>
    <row r="88" ht="15.6" spans="1:9">
      <c r="A88" s="480">
        <v>1.9</v>
      </c>
      <c r="B88" s="484" t="s">
        <v>130</v>
      </c>
      <c r="C88" s="32"/>
      <c r="D88" s="32"/>
      <c r="E88" s="485"/>
      <c r="F88" s="485"/>
      <c r="G88" s="481"/>
      <c r="H88" s="482">
        <v>20286.0831802271</v>
      </c>
      <c r="I88" s="481"/>
    </row>
    <row r="89" ht="15.6" spans="1:9">
      <c r="A89" s="480"/>
      <c r="B89" s="484" t="s">
        <v>131</v>
      </c>
      <c r="C89" s="32" t="s">
        <v>68</v>
      </c>
      <c r="D89" s="32">
        <v>1.03</v>
      </c>
      <c r="E89" s="485">
        <v>9.7375</v>
      </c>
      <c r="F89" s="485">
        <v>10.029625</v>
      </c>
      <c r="G89" s="481">
        <v>851.532338682972</v>
      </c>
      <c r="H89" s="482">
        <v>8540.5500323632</v>
      </c>
      <c r="I89" s="481"/>
    </row>
    <row r="90" ht="15.6" spans="1:9">
      <c r="A90" s="480"/>
      <c r="B90" s="486" t="s">
        <v>132</v>
      </c>
      <c r="C90" s="32" t="s">
        <v>68</v>
      </c>
      <c r="D90" s="32">
        <v>1.03</v>
      </c>
      <c r="E90" s="485">
        <v>15.87</v>
      </c>
      <c r="F90" s="485">
        <v>16.3461</v>
      </c>
      <c r="G90" s="481">
        <v>541.373211105841</v>
      </c>
      <c r="H90" s="482">
        <v>8849.34064605719</v>
      </c>
      <c r="I90" s="481"/>
    </row>
    <row r="91" ht="15.6" spans="1:9">
      <c r="A91" s="480"/>
      <c r="B91" s="484" t="s">
        <v>124</v>
      </c>
      <c r="C91" s="32" t="s">
        <v>68</v>
      </c>
      <c r="D91" s="32">
        <v>1.03</v>
      </c>
      <c r="E91" s="485">
        <v>0.6</v>
      </c>
      <c r="F91" s="485">
        <v>0.618</v>
      </c>
      <c r="G91" s="481">
        <v>668.748083301256</v>
      </c>
      <c r="H91" s="482">
        <v>413.286315480176</v>
      </c>
      <c r="I91" s="481"/>
    </row>
    <row r="92" ht="15.6" spans="1:9">
      <c r="A92" s="480"/>
      <c r="B92" s="484" t="s">
        <v>81</v>
      </c>
      <c r="C92" s="32" t="s">
        <v>68</v>
      </c>
      <c r="D92" s="32">
        <v>1.03</v>
      </c>
      <c r="E92" s="485">
        <v>0.0135</v>
      </c>
      <c r="F92" s="485">
        <v>0.013905</v>
      </c>
      <c r="G92" s="481">
        <v>24000</v>
      </c>
      <c r="H92" s="482">
        <v>333.72</v>
      </c>
      <c r="I92" s="481"/>
    </row>
    <row r="93" ht="15.6" spans="1:9">
      <c r="A93" s="480"/>
      <c r="B93" s="484" t="s">
        <v>84</v>
      </c>
      <c r="C93" s="32" t="s">
        <v>80</v>
      </c>
      <c r="D93" s="32">
        <v>1.05</v>
      </c>
      <c r="E93" s="485">
        <v>14</v>
      </c>
      <c r="F93" s="485">
        <v>14.7</v>
      </c>
      <c r="G93" s="481">
        <v>140.176356212688</v>
      </c>
      <c r="H93" s="482">
        <v>2060.59243632651</v>
      </c>
      <c r="I93" s="481"/>
    </row>
    <row r="94" ht="15.6" spans="1:9">
      <c r="A94" s="480"/>
      <c r="B94" s="484" t="s">
        <v>85</v>
      </c>
      <c r="C94" s="32" t="s">
        <v>68</v>
      </c>
      <c r="D94" s="32">
        <v>1.05</v>
      </c>
      <c r="E94" s="485">
        <v>0.0675</v>
      </c>
      <c r="F94" s="485">
        <v>0.070875</v>
      </c>
      <c r="G94" s="481">
        <v>1250</v>
      </c>
      <c r="H94" s="482">
        <v>88.59375</v>
      </c>
      <c r="I94" s="481"/>
    </row>
    <row r="95" ht="15.6" spans="1:9">
      <c r="A95" s="485">
        <v>1.1</v>
      </c>
      <c r="B95" s="484" t="s">
        <v>133</v>
      </c>
      <c r="C95" s="32"/>
      <c r="D95" s="32"/>
      <c r="E95" s="485"/>
      <c r="F95" s="485"/>
      <c r="G95" s="481"/>
      <c r="H95" s="482">
        <v>9324.98116034338</v>
      </c>
      <c r="I95" s="481"/>
    </row>
    <row r="96" ht="15.6" spans="1:9">
      <c r="A96" s="480"/>
      <c r="B96" s="484" t="s">
        <v>134</v>
      </c>
      <c r="C96" s="32" t="s">
        <v>68</v>
      </c>
      <c r="D96" s="32">
        <v>1.03</v>
      </c>
      <c r="E96" s="485">
        <v>9.7375</v>
      </c>
      <c r="F96" s="485">
        <v>10.029625</v>
      </c>
      <c r="G96" s="481">
        <v>851.532338682972</v>
      </c>
      <c r="H96" s="482">
        <v>8540.5500323632</v>
      </c>
      <c r="I96" s="481"/>
    </row>
    <row r="97" ht="15.6" spans="1:9">
      <c r="A97" s="480"/>
      <c r="B97" s="484" t="s">
        <v>124</v>
      </c>
      <c r="C97" s="32" t="s">
        <v>68</v>
      </c>
      <c r="D97" s="32">
        <v>1.03</v>
      </c>
      <c r="E97" s="485">
        <v>0.6</v>
      </c>
      <c r="F97" s="485">
        <v>0.618</v>
      </c>
      <c r="G97" s="481">
        <v>668.748083301256</v>
      </c>
      <c r="H97" s="482">
        <v>413.286315480176</v>
      </c>
      <c r="I97" s="481"/>
    </row>
    <row r="98" ht="15.6" spans="1:9">
      <c r="A98" s="480"/>
      <c r="B98" s="484" t="s">
        <v>81</v>
      </c>
      <c r="C98" s="32" t="s">
        <v>68</v>
      </c>
      <c r="D98" s="32">
        <v>1.05</v>
      </c>
      <c r="E98" s="485">
        <v>0.011685</v>
      </c>
      <c r="F98" s="485">
        <v>0.01226925</v>
      </c>
      <c r="G98" s="481">
        <v>24000</v>
      </c>
      <c r="H98" s="482">
        <v>294.462</v>
      </c>
      <c r="I98" s="481"/>
    </row>
    <row r="99" ht="15.6" spans="1:9">
      <c r="A99" s="480"/>
      <c r="B99" s="484" t="s">
        <v>85</v>
      </c>
      <c r="C99" s="32" t="s">
        <v>68</v>
      </c>
      <c r="D99" s="32">
        <v>1.05</v>
      </c>
      <c r="E99" s="485">
        <v>0.058425</v>
      </c>
      <c r="F99" s="485">
        <v>0.06134625</v>
      </c>
      <c r="G99" s="481">
        <v>1250</v>
      </c>
      <c r="H99" s="482">
        <v>76.6828125</v>
      </c>
      <c r="I99" s="481"/>
    </row>
    <row r="100" ht="15.6" spans="1:9">
      <c r="A100" s="485">
        <v>1.11</v>
      </c>
      <c r="B100" s="483" t="s">
        <v>135</v>
      </c>
      <c r="C100" s="480"/>
      <c r="D100" s="480"/>
      <c r="E100" s="485"/>
      <c r="F100" s="485"/>
      <c r="G100" s="481"/>
      <c r="H100" s="482">
        <v>642086.49473556</v>
      </c>
      <c r="I100" s="481"/>
    </row>
    <row r="101" ht="24" spans="1:9">
      <c r="A101" s="480"/>
      <c r="B101" s="483" t="s">
        <v>136</v>
      </c>
      <c r="C101" s="32" t="s">
        <v>68</v>
      </c>
      <c r="D101" s="32">
        <v>1.03</v>
      </c>
      <c r="E101" s="485">
        <v>18.2712</v>
      </c>
      <c r="F101" s="485">
        <v>18.819336</v>
      </c>
      <c r="G101" s="481">
        <v>851.532338682972</v>
      </c>
      <c r="H101" s="482">
        <v>16025.2731965406</v>
      </c>
      <c r="I101" s="481"/>
    </row>
    <row r="102" ht="15.6" spans="1:9">
      <c r="A102" s="480"/>
      <c r="B102" s="486" t="s">
        <v>137</v>
      </c>
      <c r="C102" s="32" t="s">
        <v>68</v>
      </c>
      <c r="D102" s="32">
        <v>1.03</v>
      </c>
      <c r="E102" s="485">
        <v>30.9276</v>
      </c>
      <c r="F102" s="485">
        <v>31.855428</v>
      </c>
      <c r="G102" s="481">
        <v>585.676896672006</v>
      </c>
      <c r="H102" s="482">
        <v>18656.9882131985</v>
      </c>
      <c r="I102" s="481"/>
    </row>
    <row r="103" ht="15.6" spans="1:9">
      <c r="A103" s="480"/>
      <c r="B103" s="483" t="s">
        <v>138</v>
      </c>
      <c r="C103" s="32" t="s">
        <v>68</v>
      </c>
      <c r="D103" s="32">
        <v>1.03</v>
      </c>
      <c r="E103" s="485">
        <v>33.8675</v>
      </c>
      <c r="F103" s="485">
        <v>34.883525</v>
      </c>
      <c r="G103" s="481">
        <v>851.532338682972</v>
      </c>
      <c r="H103" s="482">
        <v>29704.4496247559</v>
      </c>
      <c r="I103" s="481"/>
    </row>
    <row r="104" ht="15.6" spans="1:9">
      <c r="A104" s="480"/>
      <c r="B104" s="486" t="s">
        <v>139</v>
      </c>
      <c r="C104" s="32" t="s">
        <v>68</v>
      </c>
      <c r="D104" s="32">
        <v>1.03</v>
      </c>
      <c r="E104" s="485">
        <v>330.0725</v>
      </c>
      <c r="F104" s="485">
        <v>339.974675</v>
      </c>
      <c r="G104" s="481">
        <v>600.181797983827</v>
      </c>
      <c r="H104" s="482">
        <v>204046.611710467</v>
      </c>
      <c r="I104" s="481"/>
    </row>
    <row r="105" ht="15.6" spans="1:9">
      <c r="A105" s="480"/>
      <c r="B105" s="484" t="s">
        <v>124</v>
      </c>
      <c r="C105" s="32" t="s">
        <v>68</v>
      </c>
      <c r="D105" s="32">
        <v>1.03</v>
      </c>
      <c r="E105" s="485">
        <v>1.86</v>
      </c>
      <c r="F105" s="485">
        <v>1.9158</v>
      </c>
      <c r="G105" s="481">
        <v>668.748083301256</v>
      </c>
      <c r="H105" s="482">
        <v>1281.18757798855</v>
      </c>
      <c r="I105" s="481"/>
    </row>
    <row r="106" ht="15.6" spans="1:9">
      <c r="A106" s="480"/>
      <c r="B106" s="483" t="s">
        <v>140</v>
      </c>
      <c r="C106" s="32" t="s">
        <v>68</v>
      </c>
      <c r="D106" s="32">
        <v>1.03</v>
      </c>
      <c r="E106" s="485">
        <v>192.625</v>
      </c>
      <c r="F106" s="485">
        <v>198.40375</v>
      </c>
      <c r="G106" s="481">
        <v>851.532338682972</v>
      </c>
      <c r="H106" s="482">
        <v>168947.209240972</v>
      </c>
      <c r="I106" s="481"/>
    </row>
    <row r="107" ht="15.6" spans="1:9">
      <c r="A107" s="480"/>
      <c r="B107" s="486" t="s">
        <v>141</v>
      </c>
      <c r="C107" s="32" t="s">
        <v>68</v>
      </c>
      <c r="D107" s="32">
        <v>1.03</v>
      </c>
      <c r="E107" s="485">
        <v>308.2</v>
      </c>
      <c r="F107" s="485">
        <v>317.446</v>
      </c>
      <c r="G107" s="481">
        <v>609.895140991633</v>
      </c>
      <c r="H107" s="482">
        <v>193608.77292723</v>
      </c>
      <c r="I107" s="481"/>
    </row>
    <row r="108" ht="15.6" spans="1:9">
      <c r="A108" s="480"/>
      <c r="B108" s="484" t="s">
        <v>81</v>
      </c>
      <c r="C108" s="32" t="s">
        <v>68</v>
      </c>
      <c r="D108" s="32">
        <v>1.05</v>
      </c>
      <c r="E108" s="485">
        <v>0.301185</v>
      </c>
      <c r="F108" s="485">
        <v>0.31624425</v>
      </c>
      <c r="G108" s="481">
        <v>24000</v>
      </c>
      <c r="H108" s="482">
        <v>7589.862</v>
      </c>
      <c r="I108" s="481"/>
    </row>
    <row r="109" ht="15.6" spans="1:9">
      <c r="A109" s="480"/>
      <c r="B109" s="484" t="s">
        <v>85</v>
      </c>
      <c r="C109" s="32" t="s">
        <v>68</v>
      </c>
      <c r="D109" s="32">
        <v>1.05</v>
      </c>
      <c r="E109" s="485">
        <v>1.20474</v>
      </c>
      <c r="F109" s="485">
        <v>1.264977</v>
      </c>
      <c r="G109" s="481">
        <v>1250</v>
      </c>
      <c r="H109" s="482">
        <v>1581.22125</v>
      </c>
      <c r="I109" s="481"/>
    </row>
    <row r="110" ht="15.6" spans="1:9">
      <c r="A110" s="480"/>
      <c r="B110" s="492" t="s">
        <v>142</v>
      </c>
      <c r="C110" s="32" t="s">
        <v>83</v>
      </c>
      <c r="D110" s="493">
        <v>1.03</v>
      </c>
      <c r="E110" s="485">
        <v>770.5</v>
      </c>
      <c r="F110" s="485">
        <v>793.615</v>
      </c>
      <c r="G110" s="481">
        <v>0.812634582773669</v>
      </c>
      <c r="H110" s="482">
        <v>644.918994407925</v>
      </c>
      <c r="I110" s="481"/>
    </row>
    <row r="111" customHeight="1" spans="1:9">
      <c r="A111" s="480">
        <v>1.12</v>
      </c>
      <c r="B111" s="483" t="s">
        <v>143</v>
      </c>
      <c r="C111" s="480"/>
      <c r="D111" s="480"/>
      <c r="E111" s="485"/>
      <c r="F111" s="485"/>
      <c r="G111" s="481"/>
      <c r="H111" s="482">
        <v>1784409.08</v>
      </c>
      <c r="I111" s="481"/>
    </row>
    <row r="112" customHeight="1" spans="1:9">
      <c r="A112" s="480"/>
      <c r="B112" s="483" t="s">
        <v>144</v>
      </c>
      <c r="C112" s="32" t="s">
        <v>83</v>
      </c>
      <c r="D112" s="493">
        <v>1.03</v>
      </c>
      <c r="E112" s="485">
        <v>311.1</v>
      </c>
      <c r="F112" s="485">
        <v>320.433</v>
      </c>
      <c r="G112" s="481">
        <v>3000</v>
      </c>
      <c r="H112" s="482">
        <v>961299</v>
      </c>
      <c r="I112" s="481"/>
    </row>
    <row r="113" customHeight="1" spans="1:9">
      <c r="A113" s="480"/>
      <c r="B113" s="483" t="s">
        <v>145</v>
      </c>
      <c r="C113" s="32" t="s">
        <v>83</v>
      </c>
      <c r="D113" s="493">
        <v>1.03</v>
      </c>
      <c r="E113" s="485">
        <v>149.6</v>
      </c>
      <c r="F113" s="485">
        <v>154.088</v>
      </c>
      <c r="G113" s="481">
        <v>3000</v>
      </c>
      <c r="H113" s="482">
        <v>462264</v>
      </c>
      <c r="I113" s="481"/>
    </row>
    <row r="114" customHeight="1" spans="1:9">
      <c r="A114" s="480"/>
      <c r="B114" s="483" t="s">
        <v>146</v>
      </c>
      <c r="C114" s="32" t="s">
        <v>83</v>
      </c>
      <c r="D114" s="493">
        <v>1.03</v>
      </c>
      <c r="E114" s="485">
        <v>125.12</v>
      </c>
      <c r="F114" s="485">
        <v>128.8736</v>
      </c>
      <c r="G114" s="481">
        <v>2800</v>
      </c>
      <c r="H114" s="482">
        <v>360846.08</v>
      </c>
      <c r="I114" s="481"/>
    </row>
    <row r="115" customHeight="1" spans="1:9">
      <c r="A115" s="480">
        <v>1.13</v>
      </c>
      <c r="B115" s="483" t="s">
        <v>24</v>
      </c>
      <c r="C115" s="480"/>
      <c r="D115" s="480"/>
      <c r="E115" s="485"/>
      <c r="F115" s="485"/>
      <c r="G115" s="481"/>
      <c r="H115" s="482">
        <v>376600.232709773</v>
      </c>
      <c r="I115" s="481"/>
    </row>
    <row r="116" customHeight="1" spans="1:9">
      <c r="A116" s="485"/>
      <c r="B116" s="494" t="s">
        <v>147</v>
      </c>
      <c r="C116" s="32" t="s">
        <v>83</v>
      </c>
      <c r="D116" s="493">
        <v>1.03</v>
      </c>
      <c r="E116" s="485">
        <v>501</v>
      </c>
      <c r="F116" s="485">
        <v>516.03</v>
      </c>
      <c r="G116" s="481">
        <v>122.166844577229</v>
      </c>
      <c r="H116" s="482">
        <v>63041.7568071875</v>
      </c>
      <c r="I116" s="481"/>
    </row>
    <row r="117" customHeight="1" spans="1:9">
      <c r="A117" s="485"/>
      <c r="B117" s="494" t="s">
        <v>148</v>
      </c>
      <c r="C117" s="32" t="s">
        <v>83</v>
      </c>
      <c r="D117" s="493">
        <v>1.03</v>
      </c>
      <c r="E117" s="485">
        <v>1280</v>
      </c>
      <c r="F117" s="485">
        <v>1318.4</v>
      </c>
      <c r="G117" s="481">
        <v>122.166844577229</v>
      </c>
      <c r="H117" s="482">
        <v>161064.767890619</v>
      </c>
      <c r="I117" s="481"/>
    </row>
    <row r="118" customHeight="1" spans="1:9">
      <c r="A118" s="485"/>
      <c r="B118" s="495" t="s">
        <v>149</v>
      </c>
      <c r="C118" s="32" t="s">
        <v>83</v>
      </c>
      <c r="D118" s="493">
        <v>1.03</v>
      </c>
      <c r="E118" s="485">
        <v>1280</v>
      </c>
      <c r="F118" s="485">
        <v>1318.4</v>
      </c>
      <c r="G118" s="481">
        <v>46.2398973480995</v>
      </c>
      <c r="H118" s="482">
        <v>60962.6806637344</v>
      </c>
      <c r="I118" s="481"/>
    </row>
    <row r="119" customHeight="1" spans="1:9">
      <c r="A119" s="485"/>
      <c r="B119" s="494" t="s">
        <v>150</v>
      </c>
      <c r="C119" s="32" t="s">
        <v>68</v>
      </c>
      <c r="D119" s="384">
        <v>1.03</v>
      </c>
      <c r="E119" s="485">
        <v>16.605</v>
      </c>
      <c r="F119" s="485">
        <v>17.10315</v>
      </c>
      <c r="G119" s="481">
        <v>729.418505082971</v>
      </c>
      <c r="H119" s="482">
        <v>12475.3541052098</v>
      </c>
      <c r="I119" s="481"/>
    </row>
    <row r="120" customHeight="1" spans="1:9">
      <c r="A120" s="485"/>
      <c r="B120" s="494" t="s">
        <v>86</v>
      </c>
      <c r="C120" s="384" t="s">
        <v>87</v>
      </c>
      <c r="D120" s="384">
        <v>1</v>
      </c>
      <c r="E120" s="485">
        <v>1.3284</v>
      </c>
      <c r="F120" s="485">
        <v>1.3284</v>
      </c>
      <c r="G120" s="481">
        <v>6668.24532137799</v>
      </c>
      <c r="H120" s="482">
        <v>8858.09708491852</v>
      </c>
      <c r="I120" s="481"/>
    </row>
    <row r="121" customHeight="1" spans="1:9">
      <c r="A121" s="485"/>
      <c r="B121" s="494" t="s">
        <v>151</v>
      </c>
      <c r="C121" s="493" t="s">
        <v>80</v>
      </c>
      <c r="D121" s="493">
        <v>1.03</v>
      </c>
      <c r="E121" s="485">
        <v>135</v>
      </c>
      <c r="F121" s="485">
        <v>139.05</v>
      </c>
      <c r="G121" s="481">
        <v>300</v>
      </c>
      <c r="H121" s="482">
        <v>41715</v>
      </c>
      <c r="I121" s="481"/>
    </row>
    <row r="122" customHeight="1" spans="1:9">
      <c r="A122" s="485"/>
      <c r="B122" s="495" t="s">
        <v>152</v>
      </c>
      <c r="C122" s="32" t="s">
        <v>68</v>
      </c>
      <c r="D122" s="384">
        <v>1.03</v>
      </c>
      <c r="E122" s="485">
        <v>8.1</v>
      </c>
      <c r="F122" s="485">
        <v>8.343</v>
      </c>
      <c r="G122" s="481">
        <v>790.803806556901</v>
      </c>
      <c r="H122" s="482">
        <v>6597.67615810422</v>
      </c>
      <c r="I122" s="481"/>
    </row>
    <row r="123" customHeight="1" spans="1:9">
      <c r="A123" s="485"/>
      <c r="B123" s="494" t="s">
        <v>153</v>
      </c>
      <c r="C123" s="384" t="s">
        <v>154</v>
      </c>
      <c r="D123" s="384">
        <v>1</v>
      </c>
      <c r="E123" s="485">
        <v>2</v>
      </c>
      <c r="F123" s="485">
        <v>2</v>
      </c>
      <c r="G123" s="481">
        <v>10000</v>
      </c>
      <c r="H123" s="482">
        <v>20000</v>
      </c>
      <c r="I123" s="481"/>
    </row>
    <row r="124" customHeight="1" spans="1:9">
      <c r="A124" s="485"/>
      <c r="B124" s="495" t="s">
        <v>155</v>
      </c>
      <c r="C124" s="32" t="s">
        <v>83</v>
      </c>
      <c r="D124" s="384">
        <v>1.03</v>
      </c>
      <c r="E124" s="485">
        <v>122</v>
      </c>
      <c r="F124" s="485">
        <v>125.66</v>
      </c>
      <c r="G124" s="481">
        <v>15</v>
      </c>
      <c r="H124" s="482">
        <v>1884.9</v>
      </c>
      <c r="I124" s="481"/>
    </row>
    <row r="125" customHeight="1" spans="1:9">
      <c r="A125" s="480">
        <v>2</v>
      </c>
      <c r="B125" s="483" t="s">
        <v>13</v>
      </c>
      <c r="C125" s="480"/>
      <c r="D125" s="480"/>
      <c r="E125" s="481"/>
      <c r="F125" s="481"/>
      <c r="G125" s="481"/>
      <c r="H125" s="482">
        <v>294214.884547503</v>
      </c>
      <c r="I125" s="481"/>
    </row>
    <row r="126" customHeight="1" spans="1:9">
      <c r="A126" s="480">
        <v>2.1</v>
      </c>
      <c r="B126" s="483" t="s">
        <v>156</v>
      </c>
      <c r="C126" s="480"/>
      <c r="D126" s="480"/>
      <c r="E126" s="481"/>
      <c r="F126" s="481"/>
      <c r="G126" s="481"/>
      <c r="H126" s="482">
        <v>48542.0292191943</v>
      </c>
      <c r="I126" s="481"/>
    </row>
    <row r="127" ht="48" spans="1:9">
      <c r="A127" s="480"/>
      <c r="B127" s="496" t="s">
        <v>157</v>
      </c>
      <c r="C127" s="32" t="s">
        <v>83</v>
      </c>
      <c r="D127" s="422">
        <v>1.03</v>
      </c>
      <c r="E127" s="481">
        <v>81</v>
      </c>
      <c r="F127" s="485">
        <v>83.43</v>
      </c>
      <c r="G127" s="481">
        <v>480</v>
      </c>
      <c r="H127" s="482">
        <v>40046.4</v>
      </c>
      <c r="I127" s="497" t="s">
        <v>158</v>
      </c>
    </row>
    <row r="128" customHeight="1" spans="1:9">
      <c r="A128" s="480"/>
      <c r="B128" s="423" t="s">
        <v>159</v>
      </c>
      <c r="C128" s="32" t="s">
        <v>68</v>
      </c>
      <c r="D128" s="32">
        <v>1.03</v>
      </c>
      <c r="E128" s="481">
        <v>3.15</v>
      </c>
      <c r="F128" s="485">
        <v>3.2445</v>
      </c>
      <c r="G128" s="481">
        <v>1181.29491328791</v>
      </c>
      <c r="H128" s="482">
        <v>3832.71134616262</v>
      </c>
      <c r="I128" s="481"/>
    </row>
    <row r="129" customHeight="1" spans="1:9">
      <c r="A129" s="480"/>
      <c r="B129" s="483" t="s">
        <v>160</v>
      </c>
      <c r="C129" s="480" t="s">
        <v>87</v>
      </c>
      <c r="D129" s="422">
        <v>1.03</v>
      </c>
      <c r="E129" s="481">
        <v>0.3332</v>
      </c>
      <c r="F129" s="485">
        <v>0.343196</v>
      </c>
      <c r="G129" s="481">
        <v>1500</v>
      </c>
      <c r="H129" s="482">
        <v>514.794</v>
      </c>
      <c r="I129" s="481"/>
    </row>
    <row r="130" customHeight="1" spans="1:9">
      <c r="A130" s="480"/>
      <c r="B130" s="483" t="s">
        <v>161</v>
      </c>
      <c r="C130" s="480" t="s">
        <v>87</v>
      </c>
      <c r="D130" s="32">
        <v>1.03</v>
      </c>
      <c r="E130" s="481">
        <v>0.5372</v>
      </c>
      <c r="F130" s="485">
        <v>0.553316</v>
      </c>
      <c r="G130" s="481">
        <v>7496.84424999766</v>
      </c>
      <c r="H130" s="482">
        <v>4148.12387303171</v>
      </c>
      <c r="I130" s="481"/>
    </row>
    <row r="131" customHeight="1" spans="1:9">
      <c r="A131" s="480">
        <v>2.2</v>
      </c>
      <c r="B131" s="483" t="s">
        <v>162</v>
      </c>
      <c r="C131" s="480"/>
      <c r="D131" s="422"/>
      <c r="E131" s="481"/>
      <c r="F131" s="485"/>
      <c r="G131" s="481"/>
      <c r="H131" s="482">
        <v>71160.7515306619</v>
      </c>
      <c r="I131" s="481"/>
    </row>
    <row r="132" customHeight="1" spans="1:9">
      <c r="A132" s="480"/>
      <c r="B132" s="462" t="s">
        <v>163</v>
      </c>
      <c r="C132" s="32" t="s">
        <v>68</v>
      </c>
      <c r="D132" s="32">
        <v>1.03</v>
      </c>
      <c r="E132" s="481">
        <v>62.72</v>
      </c>
      <c r="F132" s="485">
        <v>64.6016</v>
      </c>
      <c r="G132" s="481">
        <v>851.532338682972</v>
      </c>
      <c r="H132" s="482">
        <v>55010.3515306619</v>
      </c>
      <c r="I132" s="481"/>
    </row>
    <row r="133" customHeight="1" spans="1:9">
      <c r="A133" s="480"/>
      <c r="B133" s="462" t="s">
        <v>164</v>
      </c>
      <c r="C133" s="32" t="s">
        <v>83</v>
      </c>
      <c r="D133" s="422">
        <v>1.03</v>
      </c>
      <c r="E133" s="481">
        <v>313.6</v>
      </c>
      <c r="F133" s="485">
        <v>323.008</v>
      </c>
      <c r="G133" s="481">
        <v>50</v>
      </c>
      <c r="H133" s="482">
        <v>16150.4</v>
      </c>
      <c r="I133" s="481"/>
    </row>
    <row r="134" customHeight="1" spans="1:9">
      <c r="A134" s="480">
        <v>2.3</v>
      </c>
      <c r="B134" s="483" t="s">
        <v>165</v>
      </c>
      <c r="C134" s="480"/>
      <c r="D134" s="32"/>
      <c r="E134" s="481"/>
      <c r="F134" s="485"/>
      <c r="G134" s="481"/>
      <c r="H134" s="482">
        <v>4562.10379764697</v>
      </c>
      <c r="I134" s="481"/>
    </row>
    <row r="135" customHeight="1" spans="1:9">
      <c r="A135" s="480"/>
      <c r="B135" s="423" t="s">
        <v>166</v>
      </c>
      <c r="C135" s="32" t="s">
        <v>68</v>
      </c>
      <c r="D135" s="422">
        <v>1.03</v>
      </c>
      <c r="E135" s="481">
        <v>3.6</v>
      </c>
      <c r="F135" s="485">
        <v>3.708</v>
      </c>
      <c r="G135" s="481">
        <v>1181.29491328791</v>
      </c>
      <c r="H135" s="482">
        <v>4380.24153847157</v>
      </c>
      <c r="I135" s="481"/>
    </row>
    <row r="136" customHeight="1" spans="1:9">
      <c r="A136" s="480"/>
      <c r="B136" s="483" t="s">
        <v>167</v>
      </c>
      <c r="C136" s="32" t="s">
        <v>68</v>
      </c>
      <c r="D136" s="32">
        <v>1.03</v>
      </c>
      <c r="E136" s="481">
        <v>0.27</v>
      </c>
      <c r="F136" s="485">
        <v>0.2781</v>
      </c>
      <c r="G136" s="481">
        <v>653.945556186276</v>
      </c>
      <c r="H136" s="482">
        <v>181.862259175403</v>
      </c>
      <c r="I136" s="481"/>
    </row>
    <row r="137" customHeight="1" spans="1:9">
      <c r="A137" s="480">
        <v>2.4</v>
      </c>
      <c r="B137" s="483" t="s">
        <v>143</v>
      </c>
      <c r="C137" s="480"/>
      <c r="D137" s="480"/>
      <c r="E137" s="485"/>
      <c r="F137" s="485"/>
      <c r="G137" s="481"/>
      <c r="H137" s="482">
        <v>169950</v>
      </c>
      <c r="I137" s="481"/>
    </row>
    <row r="138" customHeight="1" spans="1:9">
      <c r="A138" s="480"/>
      <c r="B138" s="483" t="s">
        <v>168</v>
      </c>
      <c r="C138" s="32" t="s">
        <v>83</v>
      </c>
      <c r="D138" s="493">
        <v>1.03</v>
      </c>
      <c r="E138" s="485">
        <v>110</v>
      </c>
      <c r="F138" s="485">
        <v>113.3</v>
      </c>
      <c r="G138" s="481">
        <v>1500</v>
      </c>
      <c r="H138" s="482">
        <v>169950</v>
      </c>
      <c r="I138" s="481"/>
    </row>
    <row r="139" customHeight="1" spans="1:9">
      <c r="A139" s="480">
        <v>3</v>
      </c>
      <c r="B139" s="483" t="s">
        <v>14</v>
      </c>
      <c r="C139" s="480"/>
      <c r="D139" s="422"/>
      <c r="E139" s="481"/>
      <c r="F139" s="485"/>
      <c r="G139" s="481"/>
      <c r="H139" s="482">
        <v>129342.095508672</v>
      </c>
      <c r="I139" s="481"/>
    </row>
    <row r="140" customHeight="1" spans="1:9">
      <c r="A140" s="480">
        <v>3.1</v>
      </c>
      <c r="B140" s="483" t="s">
        <v>156</v>
      </c>
      <c r="C140" s="480"/>
      <c r="D140" s="32"/>
      <c r="E140" s="481"/>
      <c r="F140" s="485"/>
      <c r="G140" s="481"/>
      <c r="H140" s="482">
        <v>50920.0428014122</v>
      </c>
      <c r="I140" s="481"/>
    </row>
    <row r="141" ht="48" spans="1:9">
      <c r="A141" s="480"/>
      <c r="B141" s="496" t="s">
        <v>157</v>
      </c>
      <c r="C141" s="32" t="s">
        <v>83</v>
      </c>
      <c r="D141" s="422">
        <v>1.05</v>
      </c>
      <c r="E141" s="481">
        <v>63.9</v>
      </c>
      <c r="F141" s="485">
        <v>67.095</v>
      </c>
      <c r="G141" s="481">
        <v>480</v>
      </c>
      <c r="H141" s="482">
        <v>32205.6</v>
      </c>
      <c r="I141" s="497" t="s">
        <v>158</v>
      </c>
    </row>
    <row r="142" customHeight="1" spans="1:9">
      <c r="A142" s="480"/>
      <c r="B142" s="423" t="s">
        <v>169</v>
      </c>
      <c r="C142" s="32" t="s">
        <v>68</v>
      </c>
      <c r="D142" s="32">
        <v>1.03</v>
      </c>
      <c r="E142" s="481">
        <v>5.04</v>
      </c>
      <c r="F142" s="485">
        <v>5.1912</v>
      </c>
      <c r="G142" s="481">
        <v>895.109372756901</v>
      </c>
      <c r="H142" s="482">
        <v>4646.69177585562</v>
      </c>
      <c r="I142" s="497"/>
    </row>
    <row r="143" customHeight="1" spans="1:9">
      <c r="A143" s="480"/>
      <c r="B143" s="423" t="s">
        <v>159</v>
      </c>
      <c r="C143" s="32" t="s">
        <v>68</v>
      </c>
      <c r="D143" s="422">
        <v>1.03</v>
      </c>
      <c r="E143" s="481">
        <v>3.6</v>
      </c>
      <c r="F143" s="485">
        <v>3.708</v>
      </c>
      <c r="G143" s="481">
        <v>1181.29491328791</v>
      </c>
      <c r="H143" s="482">
        <v>4380.24153847157</v>
      </c>
      <c r="I143" s="481"/>
    </row>
    <row r="144" customHeight="1" spans="1:9">
      <c r="A144" s="480"/>
      <c r="B144" s="483" t="s">
        <v>160</v>
      </c>
      <c r="C144" s="480" t="s">
        <v>87</v>
      </c>
      <c r="D144" s="32">
        <v>1.03</v>
      </c>
      <c r="E144" s="481">
        <v>0.374</v>
      </c>
      <c r="F144" s="485">
        <v>0.38522</v>
      </c>
      <c r="G144" s="481">
        <v>1500</v>
      </c>
      <c r="H144" s="482">
        <v>577.83</v>
      </c>
      <c r="I144" s="481"/>
    </row>
    <row r="145" customHeight="1" spans="1:9">
      <c r="A145" s="480"/>
      <c r="B145" s="483" t="s">
        <v>161</v>
      </c>
      <c r="C145" s="480" t="s">
        <v>87</v>
      </c>
      <c r="D145" s="422">
        <v>1.03</v>
      </c>
      <c r="E145" s="481">
        <v>0.5984</v>
      </c>
      <c r="F145" s="485">
        <v>0.616352</v>
      </c>
      <c r="G145" s="481">
        <v>7496.84424999766</v>
      </c>
      <c r="H145" s="482">
        <v>4620.69494717456</v>
      </c>
      <c r="I145" s="481"/>
    </row>
    <row r="146" customHeight="1" spans="1:9">
      <c r="A146" s="480"/>
      <c r="B146" s="483" t="s">
        <v>86</v>
      </c>
      <c r="C146" s="480" t="s">
        <v>87</v>
      </c>
      <c r="D146" s="32">
        <v>1</v>
      </c>
      <c r="E146" s="481">
        <v>0.504</v>
      </c>
      <c r="F146" s="485">
        <v>0.504</v>
      </c>
      <c r="G146" s="481">
        <v>7496.84424999766</v>
      </c>
      <c r="H146" s="482">
        <v>3778.40950199882</v>
      </c>
      <c r="I146" s="481"/>
    </row>
    <row r="147" customHeight="1" spans="1:9">
      <c r="A147" s="480"/>
      <c r="B147" s="483" t="s">
        <v>170</v>
      </c>
      <c r="C147" s="32" t="s">
        <v>68</v>
      </c>
      <c r="D147" s="422">
        <v>1.03</v>
      </c>
      <c r="E147" s="481">
        <v>5.04</v>
      </c>
      <c r="F147" s="485">
        <v>5.1912</v>
      </c>
      <c r="G147" s="481">
        <v>136.880689996849</v>
      </c>
      <c r="H147" s="482">
        <v>710.575037911642</v>
      </c>
      <c r="I147" s="481"/>
    </row>
    <row r="148" customHeight="1" spans="1:9">
      <c r="A148" s="480">
        <v>3.2</v>
      </c>
      <c r="B148" s="483" t="s">
        <v>162</v>
      </c>
      <c r="C148" s="480"/>
      <c r="D148" s="32"/>
      <c r="E148" s="481"/>
      <c r="F148" s="481"/>
      <c r="G148" s="481"/>
      <c r="H148" s="482">
        <v>78422.05270726</v>
      </c>
      <c r="I148" s="481"/>
    </row>
    <row r="149" customHeight="1" spans="1:9">
      <c r="A149" s="480"/>
      <c r="B149" s="462" t="s">
        <v>163</v>
      </c>
      <c r="C149" s="32" t="s">
        <v>68</v>
      </c>
      <c r="D149" s="422">
        <v>1.03</v>
      </c>
      <c r="E149" s="481">
        <v>69.12</v>
      </c>
      <c r="F149" s="485">
        <v>71.1936</v>
      </c>
      <c r="G149" s="481">
        <v>851.532338682972</v>
      </c>
      <c r="H149" s="482">
        <v>60623.65270726</v>
      </c>
      <c r="I149" s="481"/>
    </row>
    <row r="150" customHeight="1" spans="1:9">
      <c r="A150" s="480"/>
      <c r="B150" s="462" t="s">
        <v>164</v>
      </c>
      <c r="C150" s="32" t="s">
        <v>83</v>
      </c>
      <c r="D150" s="32">
        <v>1.03</v>
      </c>
      <c r="E150" s="481">
        <v>345.6</v>
      </c>
      <c r="F150" s="485">
        <v>355.968</v>
      </c>
      <c r="G150" s="481">
        <v>50</v>
      </c>
      <c r="H150" s="482">
        <v>17798.4</v>
      </c>
      <c r="I150" s="481"/>
    </row>
    <row r="151" customHeight="1" spans="1:9">
      <c r="A151" s="480" t="s">
        <v>15</v>
      </c>
      <c r="B151" s="483" t="s">
        <v>16</v>
      </c>
      <c r="C151" s="480"/>
      <c r="D151" s="422"/>
      <c r="E151" s="481"/>
      <c r="F151" s="481"/>
      <c r="G151" s="481"/>
      <c r="H151" s="482">
        <v>54365261.8301941</v>
      </c>
      <c r="I151" s="481"/>
    </row>
    <row r="152" customHeight="1" spans="1:9">
      <c r="A152" s="32">
        <v>1</v>
      </c>
      <c r="B152" s="498" t="s">
        <v>17</v>
      </c>
      <c r="C152" s="32"/>
      <c r="D152" s="32"/>
      <c r="E152" s="34"/>
      <c r="F152" s="34"/>
      <c r="G152" s="34"/>
      <c r="H152" s="482">
        <v>21494051.1419267</v>
      </c>
      <c r="I152" s="481"/>
    </row>
    <row r="153" customHeight="1" spans="1:9">
      <c r="A153" s="32">
        <v>1.1</v>
      </c>
      <c r="B153" s="498" t="s">
        <v>16</v>
      </c>
      <c r="C153" s="32" t="s">
        <v>80</v>
      </c>
      <c r="D153" s="422">
        <v>1</v>
      </c>
      <c r="E153" s="34">
        <v>6940</v>
      </c>
      <c r="F153" s="485">
        <v>6940</v>
      </c>
      <c r="G153" s="34"/>
      <c r="H153" s="482">
        <v>10562518.6443745</v>
      </c>
      <c r="I153" s="481"/>
    </row>
    <row r="154" s="466" customFormat="1" customHeight="1" spans="1:9">
      <c r="A154" s="32"/>
      <c r="B154" s="462" t="s">
        <v>72</v>
      </c>
      <c r="C154" s="32" t="s">
        <v>68</v>
      </c>
      <c r="D154" s="32">
        <v>1.03</v>
      </c>
      <c r="E154" s="34">
        <v>4221</v>
      </c>
      <c r="F154" s="485">
        <v>4347.63</v>
      </c>
      <c r="G154" s="34">
        <v>6.62128473204812</v>
      </c>
      <c r="H154" s="482">
        <v>28786.8961395944</v>
      </c>
      <c r="I154" s="481"/>
    </row>
    <row r="155" s="466" customFormat="1" customHeight="1" spans="1:9">
      <c r="A155" s="32"/>
      <c r="B155" s="462" t="s">
        <v>73</v>
      </c>
      <c r="C155" s="32" t="s">
        <v>68</v>
      </c>
      <c r="D155" s="422">
        <v>1.03</v>
      </c>
      <c r="E155" s="34">
        <v>23149</v>
      </c>
      <c r="F155" s="485">
        <v>23843.47</v>
      </c>
      <c r="G155" s="34">
        <v>10.7077171228306</v>
      </c>
      <c r="H155" s="482">
        <v>255309.131986698</v>
      </c>
      <c r="I155" s="481"/>
    </row>
    <row r="156" s="466" customFormat="1" customHeight="1" spans="1:9">
      <c r="A156" s="32"/>
      <c r="B156" s="462" t="s">
        <v>171</v>
      </c>
      <c r="C156" s="32" t="s">
        <v>68</v>
      </c>
      <c r="D156" s="32">
        <v>1.03</v>
      </c>
      <c r="E156" s="34">
        <v>4629</v>
      </c>
      <c r="F156" s="485">
        <v>4767.87</v>
      </c>
      <c r="G156" s="34">
        <v>22.5703305066135</v>
      </c>
      <c r="H156" s="482">
        <v>107612.401712567</v>
      </c>
      <c r="I156" s="481"/>
    </row>
    <row r="157" customHeight="1" spans="1:9">
      <c r="A157" s="32"/>
      <c r="B157" s="462" t="s">
        <v>172</v>
      </c>
      <c r="C157" s="32" t="s">
        <v>83</v>
      </c>
      <c r="D157" s="422">
        <v>1.03</v>
      </c>
      <c r="E157" s="34">
        <v>49786</v>
      </c>
      <c r="F157" s="485">
        <v>51279.58</v>
      </c>
      <c r="G157" s="34">
        <v>0.812634582773669</v>
      </c>
      <c r="H157" s="482">
        <v>41671.560098109</v>
      </c>
      <c r="I157" s="481"/>
    </row>
    <row r="158" customHeight="1" spans="1:9">
      <c r="A158" s="32"/>
      <c r="B158" s="462" t="s">
        <v>173</v>
      </c>
      <c r="C158" s="32" t="s">
        <v>68</v>
      </c>
      <c r="D158" s="32">
        <v>1.03</v>
      </c>
      <c r="E158" s="34">
        <v>23013.1176470588</v>
      </c>
      <c r="F158" s="485">
        <v>23703.5111764706</v>
      </c>
      <c r="G158" s="34">
        <v>22.5703305066135</v>
      </c>
      <c r="H158" s="482">
        <v>534996.081420148</v>
      </c>
      <c r="I158" s="481"/>
    </row>
    <row r="159" customHeight="1" spans="1:9">
      <c r="A159" s="32"/>
      <c r="B159" s="462" t="s">
        <v>174</v>
      </c>
      <c r="C159" s="32" t="s">
        <v>68</v>
      </c>
      <c r="D159" s="422">
        <v>1.03</v>
      </c>
      <c r="E159" s="34">
        <v>1560.416</v>
      </c>
      <c r="F159" s="485">
        <v>1607.22848</v>
      </c>
      <c r="G159" s="34">
        <v>1023.22565133378</v>
      </c>
      <c r="H159" s="482">
        <v>1644557.4082902</v>
      </c>
      <c r="I159" s="481"/>
    </row>
    <row r="160" customHeight="1" spans="1:9">
      <c r="A160" s="32"/>
      <c r="B160" s="462" t="s">
        <v>175</v>
      </c>
      <c r="C160" s="32" t="s">
        <v>68</v>
      </c>
      <c r="D160" s="32">
        <v>1.03</v>
      </c>
      <c r="E160" s="34">
        <v>7365.6</v>
      </c>
      <c r="F160" s="485">
        <v>7586.568</v>
      </c>
      <c r="G160" s="34">
        <v>733.133543775418</v>
      </c>
      <c r="H160" s="482">
        <v>5561967.48293319</v>
      </c>
      <c r="I160" s="481"/>
    </row>
    <row r="161" customHeight="1" spans="1:9">
      <c r="A161" s="32"/>
      <c r="B161" s="499" t="s">
        <v>176</v>
      </c>
      <c r="C161" s="32" t="s">
        <v>83</v>
      </c>
      <c r="D161" s="422">
        <v>1.03</v>
      </c>
      <c r="E161" s="34">
        <v>19505.2</v>
      </c>
      <c r="F161" s="485">
        <v>20090.356</v>
      </c>
      <c r="G161" s="34">
        <v>20.334632078876</v>
      </c>
      <c r="H161" s="482">
        <v>408529.997593639</v>
      </c>
      <c r="I161" s="481"/>
    </row>
    <row r="162" customHeight="1" spans="1:9">
      <c r="A162" s="32"/>
      <c r="B162" s="500" t="s">
        <v>177</v>
      </c>
      <c r="C162" s="32" t="s">
        <v>83</v>
      </c>
      <c r="D162" s="32">
        <v>1.05</v>
      </c>
      <c r="E162" s="34">
        <v>49786</v>
      </c>
      <c r="F162" s="485">
        <v>52275.3</v>
      </c>
      <c r="G162" s="34">
        <v>17.2818862046752</v>
      </c>
      <c r="H162" s="482">
        <v>903415.785915258</v>
      </c>
      <c r="I162" s="481"/>
    </row>
    <row r="163" customHeight="1" spans="1:9">
      <c r="A163" s="32"/>
      <c r="B163" s="462" t="s">
        <v>178</v>
      </c>
      <c r="C163" s="32" t="s">
        <v>68</v>
      </c>
      <c r="D163" s="422">
        <v>1.05</v>
      </c>
      <c r="E163" s="34">
        <v>10.23</v>
      </c>
      <c r="F163" s="485">
        <v>10.7415</v>
      </c>
      <c r="G163" s="34">
        <v>24000</v>
      </c>
      <c r="H163" s="482">
        <v>257796</v>
      </c>
      <c r="I163" s="481"/>
    </row>
    <row r="164" customHeight="1" spans="1:9">
      <c r="A164" s="32"/>
      <c r="B164" s="423" t="s">
        <v>179</v>
      </c>
      <c r="C164" s="32" t="s">
        <v>68</v>
      </c>
      <c r="D164" s="32">
        <v>1.03</v>
      </c>
      <c r="E164" s="34">
        <v>30.69</v>
      </c>
      <c r="F164" s="485">
        <v>31.6107</v>
      </c>
      <c r="G164" s="34">
        <v>1250</v>
      </c>
      <c r="H164" s="482">
        <v>39513.375</v>
      </c>
      <c r="I164" s="481"/>
    </row>
    <row r="165" customHeight="1" spans="1:9">
      <c r="A165" s="32"/>
      <c r="B165" s="462" t="s">
        <v>180</v>
      </c>
      <c r="C165" s="32" t="s">
        <v>68</v>
      </c>
      <c r="D165" s="422">
        <v>1.05</v>
      </c>
      <c r="E165" s="384">
        <v>30.69</v>
      </c>
      <c r="F165" s="384">
        <v>32.2245</v>
      </c>
      <c r="G165" s="34">
        <v>470</v>
      </c>
      <c r="H165" s="482">
        <v>15145.515</v>
      </c>
      <c r="I165" s="481"/>
    </row>
    <row r="166" customHeight="1" spans="1:9">
      <c r="A166" s="32"/>
      <c r="B166" s="423" t="s">
        <v>181</v>
      </c>
      <c r="C166" s="32" t="s">
        <v>68</v>
      </c>
      <c r="D166" s="32">
        <v>1.03</v>
      </c>
      <c r="E166" s="34">
        <v>545.6</v>
      </c>
      <c r="F166" s="485">
        <v>561.968</v>
      </c>
      <c r="G166" s="34">
        <v>997.598289619944</v>
      </c>
      <c r="H166" s="482">
        <v>560618.315621141</v>
      </c>
      <c r="I166" s="481"/>
    </row>
    <row r="167" customHeight="1" spans="1:9">
      <c r="A167" s="32"/>
      <c r="B167" s="462" t="s">
        <v>182</v>
      </c>
      <c r="C167" s="32" t="s">
        <v>68</v>
      </c>
      <c r="D167" s="422">
        <v>1.03</v>
      </c>
      <c r="E167" s="34">
        <v>2703.9936</v>
      </c>
      <c r="F167" s="485">
        <v>2785.113408</v>
      </c>
      <c r="G167" s="34">
        <v>72.7434265628164</v>
      </c>
      <c r="H167" s="482">
        <v>202598.692663963</v>
      </c>
      <c r="I167" s="481"/>
    </row>
    <row r="168" customHeight="1" spans="1:9">
      <c r="A168" s="32">
        <v>1.2</v>
      </c>
      <c r="B168" s="498" t="s">
        <v>183</v>
      </c>
      <c r="C168" s="32"/>
      <c r="D168" s="32"/>
      <c r="E168" s="34"/>
      <c r="F168" s="34"/>
      <c r="G168" s="34"/>
      <c r="H168" s="482">
        <v>10931532.4975522</v>
      </c>
      <c r="I168" s="481"/>
    </row>
    <row r="169" customHeight="1" spans="1:9">
      <c r="A169" s="32" t="s">
        <v>184</v>
      </c>
      <c r="B169" s="498" t="s">
        <v>185</v>
      </c>
      <c r="C169" s="32" t="s">
        <v>108</v>
      </c>
      <c r="D169" s="422">
        <v>1</v>
      </c>
      <c r="E169" s="34">
        <v>3</v>
      </c>
      <c r="F169" s="485">
        <v>3</v>
      </c>
      <c r="G169" s="34"/>
      <c r="H169" s="482">
        <v>951285.062985007</v>
      </c>
      <c r="I169" s="481"/>
    </row>
    <row r="170" customHeight="1" spans="1:9">
      <c r="A170" s="501" t="s">
        <v>186</v>
      </c>
      <c r="B170" s="502" t="s">
        <v>187</v>
      </c>
      <c r="C170" s="503"/>
      <c r="D170" s="32"/>
      <c r="E170" s="504"/>
      <c r="F170" s="504"/>
      <c r="G170" s="504"/>
      <c r="H170" s="482">
        <v>364355.448729472</v>
      </c>
      <c r="I170" s="481"/>
    </row>
    <row r="171" customHeight="1" spans="1:9">
      <c r="A171" s="501"/>
      <c r="B171" s="505" t="s">
        <v>72</v>
      </c>
      <c r="C171" s="32" t="s">
        <v>68</v>
      </c>
      <c r="D171" s="422">
        <v>1.03</v>
      </c>
      <c r="E171" s="506">
        <v>953.04</v>
      </c>
      <c r="F171" s="485">
        <v>981.6312</v>
      </c>
      <c r="G171" s="506">
        <v>6.62128473204812</v>
      </c>
      <c r="H171" s="482">
        <v>6499.65967706207</v>
      </c>
      <c r="I171" s="481"/>
    </row>
    <row r="172" customHeight="1" spans="1:9">
      <c r="A172" s="501"/>
      <c r="B172" s="505" t="s">
        <v>73</v>
      </c>
      <c r="C172" s="32" t="s">
        <v>68</v>
      </c>
      <c r="D172" s="32">
        <v>1.03</v>
      </c>
      <c r="E172" s="506">
        <v>285.912</v>
      </c>
      <c r="F172" s="485">
        <v>294.48936</v>
      </c>
      <c r="G172" s="506">
        <v>10.7077171228306</v>
      </c>
      <c r="H172" s="482">
        <v>3153.30876256342</v>
      </c>
      <c r="I172" s="481"/>
    </row>
    <row r="173" customHeight="1" spans="1:9">
      <c r="A173" s="501"/>
      <c r="B173" s="507" t="s">
        <v>188</v>
      </c>
      <c r="C173" s="32" t="s">
        <v>68</v>
      </c>
      <c r="D173" s="422">
        <v>1.03</v>
      </c>
      <c r="E173" s="506">
        <v>8.34375</v>
      </c>
      <c r="F173" s="485">
        <v>8.5940625</v>
      </c>
      <c r="G173" s="506">
        <v>733.133543775418</v>
      </c>
      <c r="H173" s="482">
        <v>6300.59549605243</v>
      </c>
      <c r="I173" s="481"/>
    </row>
    <row r="174" customHeight="1" spans="1:9">
      <c r="A174" s="501"/>
      <c r="B174" s="507" t="s">
        <v>189</v>
      </c>
      <c r="C174" s="32" t="s">
        <v>68</v>
      </c>
      <c r="D174" s="32">
        <v>1.03</v>
      </c>
      <c r="E174" s="506">
        <v>15</v>
      </c>
      <c r="F174" s="485">
        <v>15.45</v>
      </c>
      <c r="G174" s="506">
        <v>851.532338682972</v>
      </c>
      <c r="H174" s="482">
        <v>13156.1746326519</v>
      </c>
      <c r="I174" s="481"/>
    </row>
    <row r="175" customHeight="1" spans="1:9">
      <c r="A175" s="501"/>
      <c r="B175" s="507" t="s">
        <v>167</v>
      </c>
      <c r="C175" s="32" t="s">
        <v>68</v>
      </c>
      <c r="D175" s="422">
        <v>1.03</v>
      </c>
      <c r="E175" s="506">
        <v>5.4</v>
      </c>
      <c r="F175" s="485">
        <v>5.562</v>
      </c>
      <c r="G175" s="506">
        <v>653.945556186276</v>
      </c>
      <c r="H175" s="482">
        <v>3637.24518350807</v>
      </c>
      <c r="I175" s="481"/>
    </row>
    <row r="176" customHeight="1" spans="1:9">
      <c r="A176" s="501"/>
      <c r="B176" s="508" t="s">
        <v>190</v>
      </c>
      <c r="C176" s="32" t="s">
        <v>68</v>
      </c>
      <c r="D176" s="32">
        <v>1.03</v>
      </c>
      <c r="E176" s="506">
        <v>67.3875</v>
      </c>
      <c r="F176" s="485">
        <v>69.409125</v>
      </c>
      <c r="G176" s="506">
        <v>790.933946635456</v>
      </c>
      <c r="H176" s="482">
        <v>54898.0331687637</v>
      </c>
      <c r="I176" s="481"/>
    </row>
    <row r="177" customHeight="1" spans="1:9">
      <c r="A177" s="501"/>
      <c r="B177" s="505" t="s">
        <v>191</v>
      </c>
      <c r="C177" s="32" t="s">
        <v>68</v>
      </c>
      <c r="D177" s="422">
        <v>1.03</v>
      </c>
      <c r="E177" s="506">
        <v>393.225</v>
      </c>
      <c r="F177" s="485">
        <v>405.02175</v>
      </c>
      <c r="G177" s="506">
        <v>600.181797983827</v>
      </c>
      <c r="H177" s="482">
        <v>243086.682137556</v>
      </c>
      <c r="I177" s="481"/>
    </row>
    <row r="178" customHeight="1" spans="1:9">
      <c r="A178" s="501"/>
      <c r="B178" s="508" t="s">
        <v>192</v>
      </c>
      <c r="C178" s="509" t="s">
        <v>87</v>
      </c>
      <c r="D178" s="32">
        <v>1.05</v>
      </c>
      <c r="E178" s="506">
        <v>3.06</v>
      </c>
      <c r="F178" s="485">
        <v>3.213</v>
      </c>
      <c r="G178" s="506">
        <v>7496.84424999766</v>
      </c>
      <c r="H178" s="482">
        <v>24087.3605752425</v>
      </c>
      <c r="I178" s="481"/>
    </row>
    <row r="179" customHeight="1" spans="1:9">
      <c r="A179" s="501"/>
      <c r="B179" s="507" t="s">
        <v>81</v>
      </c>
      <c r="C179" s="32" t="s">
        <v>68</v>
      </c>
      <c r="D179" s="422">
        <v>1.05</v>
      </c>
      <c r="E179" s="506">
        <v>0.06084</v>
      </c>
      <c r="F179" s="485">
        <v>0.063882</v>
      </c>
      <c r="G179" s="506">
        <v>24000</v>
      </c>
      <c r="H179" s="482">
        <v>1533.168</v>
      </c>
      <c r="I179" s="481"/>
    </row>
    <row r="180" customHeight="1" spans="1:9">
      <c r="A180" s="501"/>
      <c r="B180" s="508" t="s">
        <v>179</v>
      </c>
      <c r="C180" s="32" t="s">
        <v>68</v>
      </c>
      <c r="D180" s="32">
        <v>1.05</v>
      </c>
      <c r="E180" s="506">
        <v>0.36504</v>
      </c>
      <c r="F180" s="485">
        <v>0.383292</v>
      </c>
      <c r="G180" s="506">
        <v>1250</v>
      </c>
      <c r="H180" s="482">
        <v>479.115</v>
      </c>
      <c r="I180" s="481"/>
    </row>
    <row r="181" customHeight="1" spans="1:9">
      <c r="A181" s="501"/>
      <c r="B181" s="508" t="s">
        <v>84</v>
      </c>
      <c r="C181" s="509" t="s">
        <v>80</v>
      </c>
      <c r="D181" s="422">
        <v>1.05</v>
      </c>
      <c r="E181" s="506">
        <v>51.12</v>
      </c>
      <c r="F181" s="485">
        <v>53.676</v>
      </c>
      <c r="G181" s="506">
        <v>140.176356212688</v>
      </c>
      <c r="H181" s="482">
        <v>7524.10609607224</v>
      </c>
      <c r="I181" s="481"/>
    </row>
    <row r="182" customHeight="1" spans="1:9">
      <c r="A182" s="501" t="s">
        <v>193</v>
      </c>
      <c r="B182" s="502" t="s">
        <v>194</v>
      </c>
      <c r="C182" s="510"/>
      <c r="D182" s="32"/>
      <c r="E182" s="504"/>
      <c r="F182" s="504"/>
      <c r="G182" s="504"/>
      <c r="H182" s="482">
        <v>209021.646982453</v>
      </c>
      <c r="I182" s="481"/>
    </row>
    <row r="183" customHeight="1" spans="1:9">
      <c r="A183" s="501"/>
      <c r="B183" s="505" t="s">
        <v>72</v>
      </c>
      <c r="C183" s="32" t="s">
        <v>68</v>
      </c>
      <c r="D183" s="422">
        <v>1.03</v>
      </c>
      <c r="E183" s="506">
        <v>1342.44</v>
      </c>
      <c r="F183" s="485">
        <v>1382.7132</v>
      </c>
      <c r="G183" s="506">
        <v>6.62128473204812</v>
      </c>
      <c r="H183" s="482">
        <v>9155.3377999614</v>
      </c>
      <c r="I183" s="481"/>
    </row>
    <row r="184" customHeight="1" spans="1:9">
      <c r="A184" s="501"/>
      <c r="B184" s="505" t="s">
        <v>73</v>
      </c>
      <c r="C184" s="32" t="s">
        <v>68</v>
      </c>
      <c r="D184" s="32">
        <v>1.03</v>
      </c>
      <c r="E184" s="506">
        <v>402.732</v>
      </c>
      <c r="F184" s="485">
        <v>414.81396</v>
      </c>
      <c r="G184" s="506">
        <v>10.7077171228306</v>
      </c>
      <c r="H184" s="482">
        <v>4441.71054228117</v>
      </c>
      <c r="I184" s="481"/>
    </row>
    <row r="185" customHeight="1" spans="1:9">
      <c r="A185" s="501"/>
      <c r="B185" s="507" t="s">
        <v>195</v>
      </c>
      <c r="C185" s="32" t="s">
        <v>68</v>
      </c>
      <c r="D185" s="422">
        <v>1.03</v>
      </c>
      <c r="E185" s="506">
        <v>5.7024</v>
      </c>
      <c r="F185" s="485">
        <v>5.873472</v>
      </c>
      <c r="G185" s="506">
        <v>819.72691101068</v>
      </c>
      <c r="H185" s="482">
        <v>4814.64305946772</v>
      </c>
      <c r="I185" s="481"/>
    </row>
    <row r="186" customHeight="1" spans="1:9">
      <c r="A186" s="501"/>
      <c r="B186" s="507" t="s">
        <v>196</v>
      </c>
      <c r="C186" s="32" t="s">
        <v>68</v>
      </c>
      <c r="D186" s="32">
        <v>1.03</v>
      </c>
      <c r="E186" s="506">
        <v>107.82</v>
      </c>
      <c r="F186" s="485">
        <v>111.0546</v>
      </c>
      <c r="G186" s="506">
        <v>807.780164400921</v>
      </c>
      <c r="H186" s="482">
        <v>89707.7030454785</v>
      </c>
      <c r="I186" s="481"/>
    </row>
    <row r="187" customHeight="1" spans="1:9">
      <c r="A187" s="501"/>
      <c r="B187" s="507" t="s">
        <v>197</v>
      </c>
      <c r="C187" s="32" t="s">
        <v>68</v>
      </c>
      <c r="D187" s="422">
        <v>1.03</v>
      </c>
      <c r="E187" s="511">
        <v>7.2</v>
      </c>
      <c r="F187" s="485">
        <v>7.416</v>
      </c>
      <c r="G187" s="511">
        <v>922.225253565962</v>
      </c>
      <c r="H187" s="482">
        <v>6839.22248044518</v>
      </c>
      <c r="I187" s="481"/>
    </row>
    <row r="188" customHeight="1" spans="1:9">
      <c r="A188" s="501"/>
      <c r="B188" s="507" t="s">
        <v>114</v>
      </c>
      <c r="C188" s="32" t="s">
        <v>68</v>
      </c>
      <c r="D188" s="32">
        <v>1.03</v>
      </c>
      <c r="E188" s="506">
        <v>12.4992</v>
      </c>
      <c r="F188" s="485">
        <v>12.874176</v>
      </c>
      <c r="G188" s="506">
        <v>603.790158647697</v>
      </c>
      <c r="H188" s="482">
        <v>7773.30076949837</v>
      </c>
      <c r="I188" s="481"/>
    </row>
    <row r="189" customHeight="1" spans="1:9">
      <c r="A189" s="501"/>
      <c r="B189" s="508" t="s">
        <v>192</v>
      </c>
      <c r="C189" s="509" t="s">
        <v>87</v>
      </c>
      <c r="D189" s="422">
        <v>1.05</v>
      </c>
      <c r="E189" s="506">
        <v>1.836</v>
      </c>
      <c r="F189" s="485">
        <v>1.9278</v>
      </c>
      <c r="G189" s="506">
        <v>7496.84424999766</v>
      </c>
      <c r="H189" s="482">
        <v>14452.4163451455</v>
      </c>
      <c r="I189" s="481"/>
    </row>
    <row r="190" customHeight="1" spans="1:9">
      <c r="A190" s="501"/>
      <c r="B190" s="507" t="s">
        <v>86</v>
      </c>
      <c r="C190" s="509" t="s">
        <v>87</v>
      </c>
      <c r="D190" s="32">
        <v>1</v>
      </c>
      <c r="E190" s="506">
        <v>4.101564312</v>
      </c>
      <c r="F190" s="485">
        <v>4.101564312</v>
      </c>
      <c r="G190" s="506">
        <v>6668.24532137799</v>
      </c>
      <c r="H190" s="482">
        <v>27350.2370338249</v>
      </c>
      <c r="I190" s="481"/>
    </row>
    <row r="191" customHeight="1" spans="1:9">
      <c r="A191" s="501"/>
      <c r="B191" s="505" t="s">
        <v>198</v>
      </c>
      <c r="C191" s="32" t="s">
        <v>68</v>
      </c>
      <c r="D191" s="422">
        <v>1.03</v>
      </c>
      <c r="E191" s="506">
        <v>183.825</v>
      </c>
      <c r="F191" s="485">
        <v>189.33975</v>
      </c>
      <c r="G191" s="506">
        <v>192.063239520571</v>
      </c>
      <c r="H191" s="482">
        <v>36365.205755015</v>
      </c>
      <c r="I191" s="481"/>
    </row>
    <row r="192" customHeight="1" spans="1:9">
      <c r="A192" s="501"/>
      <c r="B192" s="507" t="s">
        <v>81</v>
      </c>
      <c r="C192" s="32" t="s">
        <v>68</v>
      </c>
      <c r="D192" s="32">
        <v>1.05</v>
      </c>
      <c r="E192" s="506">
        <v>0.06084</v>
      </c>
      <c r="F192" s="485">
        <v>0.063882</v>
      </c>
      <c r="G192" s="506">
        <v>24000</v>
      </c>
      <c r="H192" s="482">
        <v>1533.168</v>
      </c>
      <c r="I192" s="481"/>
    </row>
    <row r="193" customHeight="1" spans="1:9">
      <c r="A193" s="501"/>
      <c r="B193" s="508" t="s">
        <v>179</v>
      </c>
      <c r="C193" s="32" t="s">
        <v>68</v>
      </c>
      <c r="D193" s="422">
        <v>1.05</v>
      </c>
      <c r="E193" s="506">
        <v>0.36504</v>
      </c>
      <c r="F193" s="485">
        <v>0.383292</v>
      </c>
      <c r="G193" s="506">
        <v>1250</v>
      </c>
      <c r="H193" s="482">
        <v>479.115</v>
      </c>
      <c r="I193" s="481"/>
    </row>
    <row r="194" customHeight="1" spans="1:9">
      <c r="A194" s="501"/>
      <c r="B194" s="508" t="s">
        <v>84</v>
      </c>
      <c r="C194" s="509" t="s">
        <v>80</v>
      </c>
      <c r="D194" s="32">
        <v>1.05</v>
      </c>
      <c r="E194" s="506">
        <v>15.5</v>
      </c>
      <c r="F194" s="485">
        <v>16.275</v>
      </c>
      <c r="G194" s="506">
        <v>140.176356212688</v>
      </c>
      <c r="H194" s="482">
        <v>2281.3701973615</v>
      </c>
      <c r="I194" s="481"/>
    </row>
    <row r="195" customHeight="1" spans="1:9">
      <c r="A195" s="501"/>
      <c r="B195" s="502" t="s">
        <v>199</v>
      </c>
      <c r="C195" s="32" t="s">
        <v>68</v>
      </c>
      <c r="D195" s="422">
        <v>1.03</v>
      </c>
      <c r="E195" s="512">
        <v>18.795</v>
      </c>
      <c r="F195" s="485">
        <v>19.35885</v>
      </c>
      <c r="G195" s="512">
        <v>197.750225554391</v>
      </c>
      <c r="H195" s="482">
        <v>3828.21695397362</v>
      </c>
      <c r="I195" s="481"/>
    </row>
    <row r="196" customHeight="1" spans="1:9">
      <c r="A196" s="501" t="s">
        <v>200</v>
      </c>
      <c r="B196" s="502" t="s">
        <v>201</v>
      </c>
      <c r="C196" s="510"/>
      <c r="D196" s="32"/>
      <c r="E196" s="504"/>
      <c r="F196" s="504"/>
      <c r="G196" s="504"/>
      <c r="H196" s="482">
        <v>364355.448729472</v>
      </c>
      <c r="I196" s="481"/>
    </row>
    <row r="197" customHeight="1" spans="1:9">
      <c r="A197" s="501"/>
      <c r="B197" s="505" t="s">
        <v>72</v>
      </c>
      <c r="C197" s="32" t="s">
        <v>68</v>
      </c>
      <c r="D197" s="422">
        <v>1.03</v>
      </c>
      <c r="E197" s="506">
        <v>953.04</v>
      </c>
      <c r="F197" s="485">
        <v>981.6312</v>
      </c>
      <c r="G197" s="506">
        <v>6.62128473204812</v>
      </c>
      <c r="H197" s="482">
        <v>6499.65967706207</v>
      </c>
      <c r="I197" s="481"/>
    </row>
    <row r="198" customHeight="1" spans="1:9">
      <c r="A198" s="501"/>
      <c r="B198" s="505" t="s">
        <v>73</v>
      </c>
      <c r="C198" s="32" t="s">
        <v>68</v>
      </c>
      <c r="D198" s="32">
        <v>1.03</v>
      </c>
      <c r="E198" s="506">
        <v>285.912</v>
      </c>
      <c r="F198" s="485">
        <v>294.48936</v>
      </c>
      <c r="G198" s="506">
        <v>10.7077171228306</v>
      </c>
      <c r="H198" s="482">
        <v>3153.30876256342</v>
      </c>
      <c r="I198" s="481"/>
    </row>
    <row r="199" customHeight="1" spans="1:9">
      <c r="A199" s="501"/>
      <c r="B199" s="507" t="s">
        <v>188</v>
      </c>
      <c r="C199" s="32" t="s">
        <v>68</v>
      </c>
      <c r="D199" s="422">
        <v>1.03</v>
      </c>
      <c r="E199" s="506">
        <v>8.34375</v>
      </c>
      <c r="F199" s="485">
        <v>8.5940625</v>
      </c>
      <c r="G199" s="506">
        <v>733.133543775418</v>
      </c>
      <c r="H199" s="482">
        <v>6300.59549605243</v>
      </c>
      <c r="I199" s="481"/>
    </row>
    <row r="200" customHeight="1" spans="1:9">
      <c r="A200" s="501"/>
      <c r="B200" s="507" t="s">
        <v>189</v>
      </c>
      <c r="C200" s="32" t="s">
        <v>68</v>
      </c>
      <c r="D200" s="32">
        <v>1.03</v>
      </c>
      <c r="E200" s="506">
        <v>15</v>
      </c>
      <c r="F200" s="485">
        <v>15.45</v>
      </c>
      <c r="G200" s="506">
        <v>851.532338682972</v>
      </c>
      <c r="H200" s="482">
        <v>13156.1746326519</v>
      </c>
      <c r="I200" s="481"/>
    </row>
    <row r="201" customHeight="1" spans="1:9">
      <c r="A201" s="501"/>
      <c r="B201" s="507" t="s">
        <v>167</v>
      </c>
      <c r="C201" s="32" t="s">
        <v>68</v>
      </c>
      <c r="D201" s="422">
        <v>1.03</v>
      </c>
      <c r="E201" s="506">
        <v>5.4</v>
      </c>
      <c r="F201" s="485">
        <v>5.562</v>
      </c>
      <c r="G201" s="506">
        <v>653.945556186276</v>
      </c>
      <c r="H201" s="482">
        <v>3637.24518350807</v>
      </c>
      <c r="I201" s="481"/>
    </row>
    <row r="202" customHeight="1" spans="1:9">
      <c r="A202" s="501"/>
      <c r="B202" s="508" t="s">
        <v>190</v>
      </c>
      <c r="C202" s="32" t="s">
        <v>68</v>
      </c>
      <c r="D202" s="32">
        <v>1.03</v>
      </c>
      <c r="E202" s="506">
        <v>67.3875</v>
      </c>
      <c r="F202" s="485">
        <v>69.409125</v>
      </c>
      <c r="G202" s="506">
        <v>790.933946635456</v>
      </c>
      <c r="H202" s="482">
        <v>54898.0331687637</v>
      </c>
      <c r="I202" s="481"/>
    </row>
    <row r="203" customHeight="1" spans="1:9">
      <c r="A203" s="501"/>
      <c r="B203" s="505" t="s">
        <v>191</v>
      </c>
      <c r="C203" s="32" t="s">
        <v>68</v>
      </c>
      <c r="D203" s="422">
        <v>1.03</v>
      </c>
      <c r="E203" s="506">
        <v>393.225</v>
      </c>
      <c r="F203" s="485">
        <v>405.02175</v>
      </c>
      <c r="G203" s="506">
        <v>600.181797983827</v>
      </c>
      <c r="H203" s="482">
        <v>243086.682137556</v>
      </c>
      <c r="I203" s="481"/>
    </row>
    <row r="204" customHeight="1" spans="1:9">
      <c r="A204" s="501"/>
      <c r="B204" s="508" t="s">
        <v>192</v>
      </c>
      <c r="C204" s="509" t="s">
        <v>87</v>
      </c>
      <c r="D204" s="32">
        <v>1.05</v>
      </c>
      <c r="E204" s="506">
        <v>3.06</v>
      </c>
      <c r="F204" s="485">
        <v>3.213</v>
      </c>
      <c r="G204" s="506">
        <v>7496.84424999766</v>
      </c>
      <c r="H204" s="482">
        <v>24087.3605752425</v>
      </c>
      <c r="I204" s="481"/>
    </row>
    <row r="205" customHeight="1" spans="1:9">
      <c r="A205" s="501"/>
      <c r="B205" s="507" t="s">
        <v>81</v>
      </c>
      <c r="C205" s="32" t="s">
        <v>68</v>
      </c>
      <c r="D205" s="422">
        <v>1.05</v>
      </c>
      <c r="E205" s="506">
        <v>0.06084</v>
      </c>
      <c r="F205" s="485">
        <v>0.063882</v>
      </c>
      <c r="G205" s="506">
        <v>24000</v>
      </c>
      <c r="H205" s="482">
        <v>1533.168</v>
      </c>
      <c r="I205" s="481"/>
    </row>
    <row r="206" customHeight="1" spans="1:9">
      <c r="A206" s="501"/>
      <c r="B206" s="508" t="s">
        <v>179</v>
      </c>
      <c r="C206" s="32" t="s">
        <v>68</v>
      </c>
      <c r="D206" s="32">
        <v>1.05</v>
      </c>
      <c r="E206" s="506">
        <v>0.36504</v>
      </c>
      <c r="F206" s="485">
        <v>0.383292</v>
      </c>
      <c r="G206" s="506">
        <v>1250</v>
      </c>
      <c r="H206" s="482">
        <v>479.115</v>
      </c>
      <c r="I206" s="481"/>
    </row>
    <row r="207" customHeight="1" spans="1:9">
      <c r="A207" s="501"/>
      <c r="B207" s="508" t="s">
        <v>84</v>
      </c>
      <c r="C207" s="509" t="s">
        <v>80</v>
      </c>
      <c r="D207" s="422">
        <v>1.05</v>
      </c>
      <c r="E207" s="506">
        <v>51.12</v>
      </c>
      <c r="F207" s="485">
        <v>53.676</v>
      </c>
      <c r="G207" s="506">
        <v>140.176356212688</v>
      </c>
      <c r="H207" s="482">
        <v>7524.10609607224</v>
      </c>
      <c r="I207" s="481"/>
    </row>
    <row r="208" customHeight="1" spans="1:9">
      <c r="A208" s="501" t="s">
        <v>202</v>
      </c>
      <c r="B208" s="507" t="s">
        <v>170</v>
      </c>
      <c r="C208" s="32" t="s">
        <v>68</v>
      </c>
      <c r="D208" s="32">
        <v>1.03</v>
      </c>
      <c r="E208" s="506">
        <v>96.12594</v>
      </c>
      <c r="F208" s="485">
        <v>99.0097182</v>
      </c>
      <c r="G208" s="506">
        <v>136.880689996849</v>
      </c>
      <c r="H208" s="482">
        <v>13552.5185436096</v>
      </c>
      <c r="I208" s="481"/>
    </row>
    <row r="209" customHeight="1" spans="1:9">
      <c r="A209" s="32" t="s">
        <v>203</v>
      </c>
      <c r="B209" s="498" t="s">
        <v>204</v>
      </c>
      <c r="C209" s="32" t="s">
        <v>108</v>
      </c>
      <c r="D209" s="422">
        <v>1</v>
      </c>
      <c r="E209" s="34">
        <v>1</v>
      </c>
      <c r="F209" s="485">
        <v>1</v>
      </c>
      <c r="G209" s="34"/>
      <c r="H209" s="482">
        <v>314573.967454278</v>
      </c>
      <c r="I209" s="481"/>
    </row>
    <row r="210" customHeight="1" spans="1:9">
      <c r="A210" s="501" t="s">
        <v>205</v>
      </c>
      <c r="B210" s="502" t="s">
        <v>187</v>
      </c>
      <c r="C210" s="503"/>
      <c r="D210" s="32"/>
      <c r="E210" s="504"/>
      <c r="F210" s="504"/>
      <c r="G210" s="504"/>
      <c r="H210" s="482">
        <v>121451.816243157</v>
      </c>
      <c r="I210" s="481"/>
    </row>
    <row r="211" customHeight="1" spans="1:9">
      <c r="A211" s="501"/>
      <c r="B211" s="505" t="s">
        <v>72</v>
      </c>
      <c r="C211" s="32" t="s">
        <v>68</v>
      </c>
      <c r="D211" s="422">
        <v>1.03</v>
      </c>
      <c r="E211" s="506">
        <v>317.68</v>
      </c>
      <c r="F211" s="485">
        <v>327.2104</v>
      </c>
      <c r="G211" s="506">
        <v>6.62128473204812</v>
      </c>
      <c r="H211" s="482">
        <v>2166.55322568736</v>
      </c>
      <c r="I211" s="481"/>
    </row>
    <row r="212" customHeight="1" spans="1:9">
      <c r="A212" s="501"/>
      <c r="B212" s="505" t="s">
        <v>73</v>
      </c>
      <c r="C212" s="32" t="s">
        <v>68</v>
      </c>
      <c r="D212" s="32">
        <v>1.03</v>
      </c>
      <c r="E212" s="506">
        <v>95.304</v>
      </c>
      <c r="F212" s="485">
        <v>98.16312</v>
      </c>
      <c r="G212" s="506">
        <v>10.7077171228306</v>
      </c>
      <c r="H212" s="482">
        <v>1051.10292085447</v>
      </c>
      <c r="I212" s="481"/>
    </row>
    <row r="213" customHeight="1" spans="1:9">
      <c r="A213" s="501"/>
      <c r="B213" s="507" t="s">
        <v>188</v>
      </c>
      <c r="C213" s="32" t="s">
        <v>68</v>
      </c>
      <c r="D213" s="422">
        <v>1.03</v>
      </c>
      <c r="E213" s="506">
        <v>2.78125</v>
      </c>
      <c r="F213" s="485">
        <v>2.8646875</v>
      </c>
      <c r="G213" s="506">
        <v>733.133543775418</v>
      </c>
      <c r="H213" s="482">
        <v>2100.19849868414</v>
      </c>
      <c r="I213" s="481"/>
    </row>
    <row r="214" customHeight="1" spans="1:9">
      <c r="A214" s="501"/>
      <c r="B214" s="507" t="s">
        <v>189</v>
      </c>
      <c r="C214" s="32" t="s">
        <v>68</v>
      </c>
      <c r="D214" s="32">
        <v>1.03</v>
      </c>
      <c r="E214" s="506">
        <v>5</v>
      </c>
      <c r="F214" s="485">
        <v>5.15</v>
      </c>
      <c r="G214" s="506">
        <v>851.532338682972</v>
      </c>
      <c r="H214" s="482">
        <v>4385.39154421731</v>
      </c>
      <c r="I214" s="481"/>
    </row>
    <row r="215" customHeight="1" spans="1:9">
      <c r="A215" s="501"/>
      <c r="B215" s="507" t="s">
        <v>167</v>
      </c>
      <c r="C215" s="32" t="s">
        <v>68</v>
      </c>
      <c r="D215" s="422">
        <v>1.03</v>
      </c>
      <c r="E215" s="506">
        <v>1.8</v>
      </c>
      <c r="F215" s="485">
        <v>1.854</v>
      </c>
      <c r="G215" s="506">
        <v>653.945556186276</v>
      </c>
      <c r="H215" s="482">
        <v>1212.41506116936</v>
      </c>
      <c r="I215" s="481"/>
    </row>
    <row r="216" customHeight="1" spans="1:9">
      <c r="A216" s="501"/>
      <c r="B216" s="508" t="s">
        <v>190</v>
      </c>
      <c r="C216" s="32" t="s">
        <v>68</v>
      </c>
      <c r="D216" s="32">
        <v>1.03</v>
      </c>
      <c r="E216" s="506">
        <v>22.4625</v>
      </c>
      <c r="F216" s="485">
        <v>23.136375</v>
      </c>
      <c r="G216" s="506">
        <v>790.933946635456</v>
      </c>
      <c r="H216" s="482">
        <v>18299.3443895879</v>
      </c>
      <c r="I216" s="481"/>
    </row>
    <row r="217" customHeight="1" spans="1:9">
      <c r="A217" s="501"/>
      <c r="B217" s="505" t="s">
        <v>191</v>
      </c>
      <c r="C217" s="32" t="s">
        <v>68</v>
      </c>
      <c r="D217" s="422">
        <v>1.03</v>
      </c>
      <c r="E217" s="506">
        <v>131.075</v>
      </c>
      <c r="F217" s="485">
        <v>135.00725</v>
      </c>
      <c r="G217" s="506">
        <v>600.181797983827</v>
      </c>
      <c r="H217" s="482">
        <v>81028.894045852</v>
      </c>
      <c r="I217" s="481"/>
    </row>
    <row r="218" customHeight="1" spans="1:9">
      <c r="A218" s="501"/>
      <c r="B218" s="508" t="s">
        <v>192</v>
      </c>
      <c r="C218" s="509" t="s">
        <v>87</v>
      </c>
      <c r="D218" s="32">
        <v>1.05</v>
      </c>
      <c r="E218" s="506">
        <v>1.02</v>
      </c>
      <c r="F218" s="485">
        <v>1.071</v>
      </c>
      <c r="G218" s="506">
        <v>7496.84424999766</v>
      </c>
      <c r="H218" s="482">
        <v>8029.1201917475</v>
      </c>
      <c r="I218" s="481"/>
    </row>
    <row r="219" customHeight="1" spans="1:9">
      <c r="A219" s="501"/>
      <c r="B219" s="507" t="s">
        <v>81</v>
      </c>
      <c r="C219" s="32" t="s">
        <v>68</v>
      </c>
      <c r="D219" s="422">
        <v>1.05</v>
      </c>
      <c r="E219" s="506">
        <v>0.02028</v>
      </c>
      <c r="F219" s="485">
        <v>0.021294</v>
      </c>
      <c r="G219" s="506">
        <v>24000</v>
      </c>
      <c r="H219" s="482">
        <v>511.056</v>
      </c>
      <c r="I219" s="481"/>
    </row>
    <row r="220" customHeight="1" spans="1:9">
      <c r="A220" s="501"/>
      <c r="B220" s="508" t="s">
        <v>179</v>
      </c>
      <c r="C220" s="32" t="s">
        <v>68</v>
      </c>
      <c r="D220" s="32">
        <v>1.05</v>
      </c>
      <c r="E220" s="506">
        <v>0.12168</v>
      </c>
      <c r="F220" s="485">
        <v>0.127764</v>
      </c>
      <c r="G220" s="506">
        <v>1250</v>
      </c>
      <c r="H220" s="482">
        <v>159.705</v>
      </c>
      <c r="I220" s="481"/>
    </row>
    <row r="221" customHeight="1" spans="1:9">
      <c r="A221" s="501"/>
      <c r="B221" s="508" t="s">
        <v>84</v>
      </c>
      <c r="C221" s="509" t="s">
        <v>80</v>
      </c>
      <c r="D221" s="422">
        <v>1.05</v>
      </c>
      <c r="E221" s="506">
        <v>17.04</v>
      </c>
      <c r="F221" s="485">
        <v>17.892</v>
      </c>
      <c r="G221" s="506">
        <v>140.176356212688</v>
      </c>
      <c r="H221" s="482">
        <v>2508.03536535741</v>
      </c>
      <c r="I221" s="481"/>
    </row>
    <row r="222" customHeight="1" spans="1:9">
      <c r="A222" s="501" t="s">
        <v>206</v>
      </c>
      <c r="B222" s="502" t="s">
        <v>194</v>
      </c>
      <c r="C222" s="510"/>
      <c r="D222" s="32"/>
      <c r="E222" s="504"/>
      <c r="F222" s="504"/>
      <c r="G222" s="504"/>
      <c r="H222" s="482">
        <v>70164.4995742287</v>
      </c>
      <c r="I222" s="481"/>
    </row>
    <row r="223" customHeight="1" spans="1:9">
      <c r="A223" s="501"/>
      <c r="B223" s="505" t="s">
        <v>72</v>
      </c>
      <c r="C223" s="32" t="s">
        <v>68</v>
      </c>
      <c r="D223" s="422">
        <v>1.03</v>
      </c>
      <c r="E223" s="506">
        <v>447.48</v>
      </c>
      <c r="F223" s="485">
        <v>460.9044</v>
      </c>
      <c r="G223" s="506">
        <v>6.62128473204812</v>
      </c>
      <c r="H223" s="482">
        <v>3051.7792666538</v>
      </c>
      <c r="I223" s="481"/>
    </row>
    <row r="224" customHeight="1" spans="1:9">
      <c r="A224" s="501"/>
      <c r="B224" s="505" t="s">
        <v>73</v>
      </c>
      <c r="C224" s="32" t="s">
        <v>68</v>
      </c>
      <c r="D224" s="32">
        <v>1.03</v>
      </c>
      <c r="E224" s="506">
        <v>134.244</v>
      </c>
      <c r="F224" s="485">
        <v>138.27132</v>
      </c>
      <c r="G224" s="506">
        <v>10.7077171228306</v>
      </c>
      <c r="H224" s="482">
        <v>1480.57018076039</v>
      </c>
      <c r="I224" s="481"/>
    </row>
    <row r="225" customHeight="1" spans="1:9">
      <c r="A225" s="501"/>
      <c r="B225" s="507" t="s">
        <v>195</v>
      </c>
      <c r="C225" s="32" t="s">
        <v>68</v>
      </c>
      <c r="D225" s="422">
        <v>1.03</v>
      </c>
      <c r="E225" s="506">
        <v>1.9008</v>
      </c>
      <c r="F225" s="485">
        <v>1.957824</v>
      </c>
      <c r="G225" s="506">
        <v>819.72691101068</v>
      </c>
      <c r="H225" s="482">
        <v>1604.88101982257</v>
      </c>
      <c r="I225" s="481"/>
    </row>
    <row r="226" s="467" customFormat="1" customHeight="1" spans="1:9">
      <c r="A226" s="501"/>
      <c r="B226" s="507" t="s">
        <v>196</v>
      </c>
      <c r="C226" s="32" t="s">
        <v>68</v>
      </c>
      <c r="D226" s="32">
        <v>1.03</v>
      </c>
      <c r="E226" s="506">
        <v>35.94</v>
      </c>
      <c r="F226" s="485">
        <v>37.0182</v>
      </c>
      <c r="G226" s="506">
        <v>807.780164400921</v>
      </c>
      <c r="H226" s="482">
        <v>29902.5676818262</v>
      </c>
      <c r="I226" s="481"/>
    </row>
    <row r="227" s="467" customFormat="1" customHeight="1" spans="1:9">
      <c r="A227" s="501"/>
      <c r="B227" s="507" t="s">
        <v>197</v>
      </c>
      <c r="C227" s="32" t="s">
        <v>68</v>
      </c>
      <c r="D227" s="422">
        <v>1.03</v>
      </c>
      <c r="E227" s="511">
        <v>2.4</v>
      </c>
      <c r="F227" s="485">
        <v>2.472</v>
      </c>
      <c r="G227" s="506">
        <v>922.225253565962</v>
      </c>
      <c r="H227" s="482">
        <v>2279.74082681506</v>
      </c>
      <c r="I227" s="481"/>
    </row>
    <row r="228" s="467" customFormat="1" customHeight="1" spans="1:9">
      <c r="A228" s="501"/>
      <c r="B228" s="507" t="s">
        <v>114</v>
      </c>
      <c r="C228" s="32" t="s">
        <v>68</v>
      </c>
      <c r="D228" s="32">
        <v>1.03</v>
      </c>
      <c r="E228" s="506">
        <v>4.1664</v>
      </c>
      <c r="F228" s="485">
        <v>4.291392</v>
      </c>
      <c r="G228" s="506">
        <v>603.790158647697</v>
      </c>
      <c r="H228" s="482">
        <v>2591.10025649946</v>
      </c>
      <c r="I228" s="481"/>
    </row>
    <row r="229" s="466" customFormat="1" customHeight="1" spans="1:9">
      <c r="A229" s="501"/>
      <c r="B229" s="508" t="s">
        <v>192</v>
      </c>
      <c r="C229" s="509" t="s">
        <v>87</v>
      </c>
      <c r="D229" s="422">
        <v>1.05</v>
      </c>
      <c r="E229" s="506">
        <v>0.612</v>
      </c>
      <c r="F229" s="485">
        <v>0.6426</v>
      </c>
      <c r="G229" s="506">
        <v>7496.84424999766</v>
      </c>
      <c r="H229" s="482">
        <v>4817.4721150485</v>
      </c>
      <c r="I229" s="481"/>
    </row>
    <row r="230" s="466" customFormat="1" customHeight="1" spans="1:9">
      <c r="A230" s="501"/>
      <c r="B230" s="507" t="s">
        <v>86</v>
      </c>
      <c r="C230" s="509" t="s">
        <v>87</v>
      </c>
      <c r="D230" s="32">
        <v>1</v>
      </c>
      <c r="E230" s="506">
        <v>1.367188104</v>
      </c>
      <c r="F230" s="485">
        <v>1.367188104</v>
      </c>
      <c r="G230" s="506">
        <v>6668.24532137799</v>
      </c>
      <c r="H230" s="482">
        <v>9116.74567794165</v>
      </c>
      <c r="I230" s="481"/>
    </row>
    <row r="231" s="466" customFormat="1" customHeight="1" spans="1:9">
      <c r="A231" s="501"/>
      <c r="B231" s="505" t="s">
        <v>198</v>
      </c>
      <c r="C231" s="32" t="s">
        <v>68</v>
      </c>
      <c r="D231" s="422">
        <v>1.03</v>
      </c>
      <c r="E231" s="506">
        <v>61.275</v>
      </c>
      <c r="F231" s="485">
        <v>63.11325</v>
      </c>
      <c r="G231" s="506">
        <v>192.063239520571</v>
      </c>
      <c r="H231" s="482">
        <v>12121.7352516717</v>
      </c>
      <c r="I231" s="481"/>
    </row>
    <row r="232" s="466" customFormat="1" customHeight="1" spans="1:9">
      <c r="A232" s="501"/>
      <c r="B232" s="507" t="s">
        <v>81</v>
      </c>
      <c r="C232" s="32" t="s">
        <v>68</v>
      </c>
      <c r="D232" s="32">
        <v>1.05</v>
      </c>
      <c r="E232" s="506">
        <v>0.02028</v>
      </c>
      <c r="F232" s="485">
        <v>0.021294</v>
      </c>
      <c r="G232" s="506">
        <v>24000</v>
      </c>
      <c r="H232" s="482">
        <v>511.056</v>
      </c>
      <c r="I232" s="481"/>
    </row>
    <row r="233" s="466" customFormat="1" customHeight="1" spans="1:9">
      <c r="A233" s="501"/>
      <c r="B233" s="508" t="s">
        <v>179</v>
      </c>
      <c r="C233" s="32" t="s">
        <v>68</v>
      </c>
      <c r="D233" s="422">
        <v>1.05</v>
      </c>
      <c r="E233" s="506">
        <v>0.12168</v>
      </c>
      <c r="F233" s="485">
        <v>0.127764</v>
      </c>
      <c r="G233" s="506">
        <v>1250</v>
      </c>
      <c r="H233" s="482">
        <v>159.705</v>
      </c>
      <c r="I233" s="481"/>
    </row>
    <row r="234" s="466" customFormat="1" customHeight="1" spans="1:9">
      <c r="A234" s="501"/>
      <c r="B234" s="508" t="s">
        <v>84</v>
      </c>
      <c r="C234" s="509" t="s">
        <v>80</v>
      </c>
      <c r="D234" s="32">
        <v>1.05</v>
      </c>
      <c r="E234" s="506">
        <v>8.5</v>
      </c>
      <c r="F234" s="485">
        <v>8.925</v>
      </c>
      <c r="G234" s="506">
        <v>140.176356212688</v>
      </c>
      <c r="H234" s="482">
        <v>1251.07397919824</v>
      </c>
      <c r="I234" s="481"/>
    </row>
    <row r="235" s="466" customFormat="1" customHeight="1" spans="1:9">
      <c r="A235" s="501"/>
      <c r="B235" s="502" t="s">
        <v>199</v>
      </c>
      <c r="C235" s="32" t="s">
        <v>68</v>
      </c>
      <c r="D235" s="422">
        <v>1.03</v>
      </c>
      <c r="E235" s="512">
        <v>6.265</v>
      </c>
      <c r="F235" s="485">
        <v>6.45295</v>
      </c>
      <c r="G235" s="506">
        <v>197.750225554391</v>
      </c>
      <c r="H235" s="482">
        <v>1276.07231799121</v>
      </c>
      <c r="I235" s="481"/>
    </row>
    <row r="236" customHeight="1" spans="1:9">
      <c r="A236" s="501" t="s">
        <v>207</v>
      </c>
      <c r="B236" s="502" t="s">
        <v>201</v>
      </c>
      <c r="C236" s="510"/>
      <c r="D236" s="32"/>
      <c r="E236" s="504"/>
      <c r="F236" s="504"/>
      <c r="G236" s="504"/>
      <c r="H236" s="482">
        <v>121451.816243157</v>
      </c>
      <c r="I236" s="481"/>
    </row>
    <row r="237" customHeight="1" spans="1:9">
      <c r="A237" s="501"/>
      <c r="B237" s="505" t="s">
        <v>72</v>
      </c>
      <c r="C237" s="32" t="s">
        <v>68</v>
      </c>
      <c r="D237" s="422">
        <v>1.03</v>
      </c>
      <c r="E237" s="506">
        <v>317.68</v>
      </c>
      <c r="F237" s="485">
        <v>327.2104</v>
      </c>
      <c r="G237" s="506">
        <v>6.62128473204812</v>
      </c>
      <c r="H237" s="482">
        <v>2166.55322568736</v>
      </c>
      <c r="I237" s="481"/>
    </row>
    <row r="238" customHeight="1" spans="1:9">
      <c r="A238" s="501"/>
      <c r="B238" s="505" t="s">
        <v>73</v>
      </c>
      <c r="C238" s="32" t="s">
        <v>68</v>
      </c>
      <c r="D238" s="32">
        <v>1.03</v>
      </c>
      <c r="E238" s="506">
        <v>95.304</v>
      </c>
      <c r="F238" s="485">
        <v>98.16312</v>
      </c>
      <c r="G238" s="506">
        <v>10.7077171228306</v>
      </c>
      <c r="H238" s="482">
        <v>1051.10292085447</v>
      </c>
      <c r="I238" s="481"/>
    </row>
    <row r="239" customHeight="1" spans="1:9">
      <c r="A239" s="501"/>
      <c r="B239" s="507" t="s">
        <v>188</v>
      </c>
      <c r="C239" s="32" t="s">
        <v>68</v>
      </c>
      <c r="D239" s="422">
        <v>1.03</v>
      </c>
      <c r="E239" s="506">
        <v>2.78125</v>
      </c>
      <c r="F239" s="485">
        <v>2.8646875</v>
      </c>
      <c r="G239" s="506">
        <v>733.133543775418</v>
      </c>
      <c r="H239" s="482">
        <v>2100.19849868414</v>
      </c>
      <c r="I239" s="481"/>
    </row>
    <row r="240" customHeight="1" spans="1:9">
      <c r="A240" s="501"/>
      <c r="B240" s="507" t="s">
        <v>189</v>
      </c>
      <c r="C240" s="32" t="s">
        <v>68</v>
      </c>
      <c r="D240" s="32">
        <v>1.03</v>
      </c>
      <c r="E240" s="506">
        <v>5</v>
      </c>
      <c r="F240" s="485">
        <v>5.15</v>
      </c>
      <c r="G240" s="506">
        <v>851.532338682972</v>
      </c>
      <c r="H240" s="482">
        <v>4385.39154421731</v>
      </c>
      <c r="I240" s="481"/>
    </row>
    <row r="241" customHeight="1" spans="1:9">
      <c r="A241" s="501"/>
      <c r="B241" s="507" t="s">
        <v>167</v>
      </c>
      <c r="C241" s="32" t="s">
        <v>68</v>
      </c>
      <c r="D241" s="422">
        <v>1.03</v>
      </c>
      <c r="E241" s="506">
        <v>1.8</v>
      </c>
      <c r="F241" s="485">
        <v>1.854</v>
      </c>
      <c r="G241" s="506">
        <v>653.945556186276</v>
      </c>
      <c r="H241" s="482">
        <v>1212.41506116936</v>
      </c>
      <c r="I241" s="481"/>
    </row>
    <row r="242" customHeight="1" spans="1:9">
      <c r="A242" s="501"/>
      <c r="B242" s="508" t="s">
        <v>190</v>
      </c>
      <c r="C242" s="32" t="s">
        <v>68</v>
      </c>
      <c r="D242" s="32">
        <v>1.03</v>
      </c>
      <c r="E242" s="506">
        <v>22.4625</v>
      </c>
      <c r="F242" s="485">
        <v>23.136375</v>
      </c>
      <c r="G242" s="506">
        <v>790.933946635456</v>
      </c>
      <c r="H242" s="482">
        <v>18299.3443895879</v>
      </c>
      <c r="I242" s="481"/>
    </row>
    <row r="243" customHeight="1" spans="1:9">
      <c r="A243" s="501"/>
      <c r="B243" s="505" t="s">
        <v>191</v>
      </c>
      <c r="C243" s="32" t="s">
        <v>68</v>
      </c>
      <c r="D243" s="422">
        <v>1.03</v>
      </c>
      <c r="E243" s="506">
        <v>131.075</v>
      </c>
      <c r="F243" s="485">
        <v>135.00725</v>
      </c>
      <c r="G243" s="506">
        <v>600.181797983827</v>
      </c>
      <c r="H243" s="482">
        <v>81028.894045852</v>
      </c>
      <c r="I243" s="481"/>
    </row>
    <row r="244" customHeight="1" spans="1:9">
      <c r="A244" s="501"/>
      <c r="B244" s="508" t="s">
        <v>192</v>
      </c>
      <c r="C244" s="509" t="s">
        <v>87</v>
      </c>
      <c r="D244" s="32">
        <v>1.05</v>
      </c>
      <c r="E244" s="506">
        <v>1.02</v>
      </c>
      <c r="F244" s="485">
        <v>1.071</v>
      </c>
      <c r="G244" s="506">
        <v>7496.84424999766</v>
      </c>
      <c r="H244" s="482">
        <v>8029.1201917475</v>
      </c>
      <c r="I244" s="481"/>
    </row>
    <row r="245" customHeight="1" spans="1:9">
      <c r="A245" s="501"/>
      <c r="B245" s="507" t="s">
        <v>81</v>
      </c>
      <c r="C245" s="32" t="s">
        <v>68</v>
      </c>
      <c r="D245" s="422">
        <v>1.05</v>
      </c>
      <c r="E245" s="506">
        <v>0.02028</v>
      </c>
      <c r="F245" s="485">
        <v>0.021294</v>
      </c>
      <c r="G245" s="506">
        <v>24000</v>
      </c>
      <c r="H245" s="482">
        <v>511.056</v>
      </c>
      <c r="I245" s="481"/>
    </row>
    <row r="246" customHeight="1" spans="1:9">
      <c r="A246" s="501"/>
      <c r="B246" s="508" t="s">
        <v>179</v>
      </c>
      <c r="C246" s="32" t="s">
        <v>68</v>
      </c>
      <c r="D246" s="32">
        <v>1.05</v>
      </c>
      <c r="E246" s="506">
        <v>0.12168</v>
      </c>
      <c r="F246" s="485">
        <v>0.127764</v>
      </c>
      <c r="G246" s="506">
        <v>1250</v>
      </c>
      <c r="H246" s="482">
        <v>159.705</v>
      </c>
      <c r="I246" s="481"/>
    </row>
    <row r="247" customHeight="1" spans="1:9">
      <c r="A247" s="501"/>
      <c r="B247" s="508" t="s">
        <v>84</v>
      </c>
      <c r="C247" s="509" t="s">
        <v>80</v>
      </c>
      <c r="D247" s="422">
        <v>1.05</v>
      </c>
      <c r="E247" s="506">
        <v>17.04</v>
      </c>
      <c r="F247" s="485">
        <v>17.892</v>
      </c>
      <c r="G247" s="506">
        <v>140.176356212688</v>
      </c>
      <c r="H247" s="482">
        <v>2508.03536535741</v>
      </c>
      <c r="I247" s="481"/>
    </row>
    <row r="248" customHeight="1" spans="1:9">
      <c r="A248" s="501" t="s">
        <v>208</v>
      </c>
      <c r="B248" s="507" t="s">
        <v>170</v>
      </c>
      <c r="C248" s="32" t="s">
        <v>68</v>
      </c>
      <c r="D248" s="32">
        <v>1.03</v>
      </c>
      <c r="E248" s="506">
        <v>10.68066</v>
      </c>
      <c r="F248" s="485">
        <v>11.0010798</v>
      </c>
      <c r="G248" s="506">
        <v>136.880689996849</v>
      </c>
      <c r="H248" s="482">
        <v>1505.8353937344</v>
      </c>
      <c r="I248" s="481"/>
    </row>
    <row r="249" customHeight="1" spans="1:9">
      <c r="A249" s="32" t="s">
        <v>209</v>
      </c>
      <c r="B249" s="498" t="s">
        <v>210</v>
      </c>
      <c r="C249" s="32" t="s">
        <v>108</v>
      </c>
      <c r="D249" s="422">
        <v>1</v>
      </c>
      <c r="E249" s="34">
        <v>2</v>
      </c>
      <c r="F249" s="485">
        <v>2</v>
      </c>
      <c r="G249" s="34"/>
      <c r="H249" s="482">
        <v>443793.067321429</v>
      </c>
      <c r="I249" s="481"/>
    </row>
    <row r="250" customHeight="1" spans="1:9">
      <c r="A250" s="501" t="s">
        <v>211</v>
      </c>
      <c r="B250" s="502" t="s">
        <v>187</v>
      </c>
      <c r="C250" s="503"/>
      <c r="D250" s="32"/>
      <c r="E250" s="504"/>
      <c r="F250" s="504"/>
      <c r="G250" s="504"/>
      <c r="H250" s="482">
        <v>170318.528550363</v>
      </c>
      <c r="I250" s="481"/>
    </row>
    <row r="251" customHeight="1" spans="1:9">
      <c r="A251" s="501"/>
      <c r="B251" s="505" t="s">
        <v>72</v>
      </c>
      <c r="C251" s="32" t="s">
        <v>68</v>
      </c>
      <c r="D251" s="422">
        <v>1.03</v>
      </c>
      <c r="E251" s="506">
        <v>444.752</v>
      </c>
      <c r="F251" s="485">
        <v>458.09456</v>
      </c>
      <c r="G251" s="506">
        <v>6.62128473204812</v>
      </c>
      <c r="H251" s="482">
        <v>3033.1745159623</v>
      </c>
      <c r="I251" s="481"/>
    </row>
    <row r="252" customHeight="1" spans="1:9">
      <c r="A252" s="501"/>
      <c r="B252" s="505" t="s">
        <v>73</v>
      </c>
      <c r="C252" s="32" t="s">
        <v>68</v>
      </c>
      <c r="D252" s="32">
        <v>1.03</v>
      </c>
      <c r="E252" s="506">
        <v>93.39792</v>
      </c>
      <c r="F252" s="485">
        <v>96.1998576</v>
      </c>
      <c r="G252" s="506">
        <v>10.7077171228306</v>
      </c>
      <c r="H252" s="482">
        <v>1030.08086243739</v>
      </c>
      <c r="I252" s="481"/>
    </row>
    <row r="253" customHeight="1" spans="1:9">
      <c r="A253" s="501"/>
      <c r="B253" s="507" t="s">
        <v>188</v>
      </c>
      <c r="C253" s="32" t="s">
        <v>68</v>
      </c>
      <c r="D253" s="422">
        <v>1.03</v>
      </c>
      <c r="E253" s="506">
        <v>3.89375</v>
      </c>
      <c r="F253" s="485">
        <v>4.0105625</v>
      </c>
      <c r="G253" s="506">
        <v>733.133543775418</v>
      </c>
      <c r="H253" s="482">
        <v>2940.2778981578</v>
      </c>
      <c r="I253" s="481"/>
    </row>
    <row r="254" customHeight="1" spans="1:9">
      <c r="A254" s="501"/>
      <c r="B254" s="507" t="s">
        <v>189</v>
      </c>
      <c r="C254" s="32" t="s">
        <v>68</v>
      </c>
      <c r="D254" s="32">
        <v>1.03</v>
      </c>
      <c r="E254" s="506">
        <v>7</v>
      </c>
      <c r="F254" s="485">
        <v>7.21</v>
      </c>
      <c r="G254" s="506">
        <v>851.532338682972</v>
      </c>
      <c r="H254" s="482">
        <v>6139.54816190423</v>
      </c>
      <c r="I254" s="481"/>
    </row>
    <row r="255" customHeight="1" spans="1:9">
      <c r="A255" s="501"/>
      <c r="B255" s="507" t="s">
        <v>167</v>
      </c>
      <c r="C255" s="32" t="s">
        <v>68</v>
      </c>
      <c r="D255" s="422">
        <v>1.03</v>
      </c>
      <c r="E255" s="506">
        <v>3.6</v>
      </c>
      <c r="F255" s="485">
        <v>3.708</v>
      </c>
      <c r="G255" s="506">
        <v>653.945556186276</v>
      </c>
      <c r="H255" s="482">
        <v>2424.83012233871</v>
      </c>
      <c r="I255" s="481"/>
    </row>
    <row r="256" customHeight="1" spans="1:9">
      <c r="A256" s="501"/>
      <c r="B256" s="508" t="s">
        <v>190</v>
      </c>
      <c r="C256" s="32" t="s">
        <v>68</v>
      </c>
      <c r="D256" s="32">
        <v>1.03</v>
      </c>
      <c r="E256" s="506">
        <v>31.4475</v>
      </c>
      <c r="F256" s="485">
        <v>32.390925</v>
      </c>
      <c r="G256" s="506">
        <v>790.933946635456</v>
      </c>
      <c r="H256" s="482">
        <v>25619.0821454231</v>
      </c>
      <c r="I256" s="481"/>
    </row>
    <row r="257" customHeight="1" spans="1:9">
      <c r="A257" s="501"/>
      <c r="B257" s="505" t="s">
        <v>191</v>
      </c>
      <c r="C257" s="32" t="s">
        <v>68</v>
      </c>
      <c r="D257" s="422">
        <v>1.03</v>
      </c>
      <c r="E257" s="506">
        <v>183.505</v>
      </c>
      <c r="F257" s="485">
        <v>189.01015</v>
      </c>
      <c r="G257" s="506">
        <v>600.181797983827</v>
      </c>
      <c r="H257" s="482">
        <v>113440.451664193</v>
      </c>
      <c r="I257" s="481"/>
    </row>
    <row r="258" customHeight="1" spans="1:9">
      <c r="A258" s="501"/>
      <c r="B258" s="508" t="s">
        <v>192</v>
      </c>
      <c r="C258" s="509" t="s">
        <v>87</v>
      </c>
      <c r="D258" s="32">
        <v>1.05</v>
      </c>
      <c r="E258" s="506">
        <v>1.428</v>
      </c>
      <c r="F258" s="485">
        <v>1.4994</v>
      </c>
      <c r="G258" s="506">
        <v>7496.84424999766</v>
      </c>
      <c r="H258" s="482">
        <v>11240.7682684465</v>
      </c>
      <c r="I258" s="481"/>
    </row>
    <row r="259" customHeight="1" spans="1:9">
      <c r="A259" s="501"/>
      <c r="B259" s="507" t="s">
        <v>81</v>
      </c>
      <c r="C259" s="32" t="s">
        <v>68</v>
      </c>
      <c r="D259" s="422">
        <v>1.05</v>
      </c>
      <c r="E259" s="506">
        <v>0.028392</v>
      </c>
      <c r="F259" s="485">
        <v>0.0298116</v>
      </c>
      <c r="G259" s="506">
        <v>24000</v>
      </c>
      <c r="H259" s="482">
        <v>715.4784</v>
      </c>
      <c r="I259" s="481"/>
    </row>
    <row r="260" customHeight="1" spans="1:9">
      <c r="A260" s="501"/>
      <c r="B260" s="508" t="s">
        <v>179</v>
      </c>
      <c r="C260" s="32" t="s">
        <v>68</v>
      </c>
      <c r="D260" s="32">
        <v>1.05</v>
      </c>
      <c r="E260" s="506">
        <v>0.170352</v>
      </c>
      <c r="F260" s="485">
        <v>0.1788696</v>
      </c>
      <c r="G260" s="506">
        <v>1250</v>
      </c>
      <c r="H260" s="482">
        <v>223.587</v>
      </c>
      <c r="I260" s="481"/>
    </row>
    <row r="261" customHeight="1" spans="1:9">
      <c r="A261" s="501"/>
      <c r="B261" s="508" t="s">
        <v>84</v>
      </c>
      <c r="C261" s="509" t="s">
        <v>80</v>
      </c>
      <c r="D261" s="422">
        <v>1.05</v>
      </c>
      <c r="E261" s="506">
        <v>23.856</v>
      </c>
      <c r="F261" s="485">
        <v>25.0488</v>
      </c>
      <c r="G261" s="506">
        <v>140.176356212688</v>
      </c>
      <c r="H261" s="482">
        <v>3511.24951150038</v>
      </c>
      <c r="I261" s="481"/>
    </row>
    <row r="262" customHeight="1" spans="1:9">
      <c r="A262" s="501" t="s">
        <v>212</v>
      </c>
      <c r="B262" s="502" t="s">
        <v>194</v>
      </c>
      <c r="C262" s="510"/>
      <c r="D262" s="32"/>
      <c r="E262" s="504"/>
      <c r="F262" s="504"/>
      <c r="G262" s="506"/>
      <c r="H262" s="482">
        <v>100204.572848983</v>
      </c>
      <c r="I262" s="481"/>
    </row>
    <row r="263" customHeight="1" spans="1:9">
      <c r="A263" s="501"/>
      <c r="B263" s="505" t="s">
        <v>72</v>
      </c>
      <c r="C263" s="32" t="s">
        <v>68</v>
      </c>
      <c r="D263" s="422">
        <v>1.03</v>
      </c>
      <c r="E263" s="506">
        <v>626.472</v>
      </c>
      <c r="F263" s="485">
        <v>645.26616</v>
      </c>
      <c r="G263" s="506">
        <v>6.62128473204812</v>
      </c>
      <c r="H263" s="482">
        <v>4272.49097331532</v>
      </c>
      <c r="I263" s="481"/>
    </row>
    <row r="264" customHeight="1" spans="1:9">
      <c r="A264" s="501"/>
      <c r="B264" s="505" t="s">
        <v>73</v>
      </c>
      <c r="C264" s="32" t="s">
        <v>68</v>
      </c>
      <c r="D264" s="32">
        <v>1.03</v>
      </c>
      <c r="E264" s="506">
        <v>131.55912</v>
      </c>
      <c r="F264" s="485">
        <v>135.5058936</v>
      </c>
      <c r="G264" s="506">
        <v>10.7077171228306</v>
      </c>
      <c r="H264" s="482">
        <v>1450.95877714518</v>
      </c>
      <c r="I264" s="481"/>
    </row>
    <row r="265" customHeight="1" spans="1:9">
      <c r="A265" s="501"/>
      <c r="B265" s="507" t="s">
        <v>195</v>
      </c>
      <c r="C265" s="32" t="s">
        <v>68</v>
      </c>
      <c r="D265" s="422">
        <v>1.03</v>
      </c>
      <c r="E265" s="506">
        <v>2.66112</v>
      </c>
      <c r="F265" s="485">
        <v>2.7409536</v>
      </c>
      <c r="G265" s="506">
        <v>819.72691101068</v>
      </c>
      <c r="H265" s="482">
        <v>2246.8334277516</v>
      </c>
      <c r="I265" s="481"/>
    </row>
    <row r="266" customHeight="1" spans="1:9">
      <c r="A266" s="501"/>
      <c r="B266" s="507" t="s">
        <v>196</v>
      </c>
      <c r="C266" s="32" t="s">
        <v>68</v>
      </c>
      <c r="D266" s="32">
        <v>1.03</v>
      </c>
      <c r="E266" s="506">
        <v>50.316</v>
      </c>
      <c r="F266" s="485">
        <v>51.82548</v>
      </c>
      <c r="G266" s="506">
        <v>807.780164400921</v>
      </c>
      <c r="H266" s="482">
        <v>41863.5947545566</v>
      </c>
      <c r="I266" s="481"/>
    </row>
    <row r="267" customHeight="1" spans="1:9">
      <c r="A267" s="501"/>
      <c r="B267" s="507" t="s">
        <v>197</v>
      </c>
      <c r="C267" s="32" t="s">
        <v>68</v>
      </c>
      <c r="D267" s="422">
        <v>1.03</v>
      </c>
      <c r="E267" s="511">
        <v>3.36</v>
      </c>
      <c r="F267" s="485">
        <v>3.4608</v>
      </c>
      <c r="G267" s="506">
        <v>922.225253565962</v>
      </c>
      <c r="H267" s="482">
        <v>3191.63715754108</v>
      </c>
      <c r="I267" s="481"/>
    </row>
    <row r="268" customHeight="1" spans="1:9">
      <c r="A268" s="501"/>
      <c r="B268" s="507" t="s">
        <v>114</v>
      </c>
      <c r="C268" s="32" t="s">
        <v>68</v>
      </c>
      <c r="D268" s="32">
        <v>1.03</v>
      </c>
      <c r="E268" s="506">
        <v>5.83296</v>
      </c>
      <c r="F268" s="485">
        <v>6.0079488</v>
      </c>
      <c r="G268" s="506">
        <v>603.790158647697</v>
      </c>
      <c r="H268" s="482">
        <v>3627.54035909924</v>
      </c>
      <c r="I268" s="481"/>
    </row>
    <row r="269" customHeight="1" spans="1:9">
      <c r="A269" s="501"/>
      <c r="B269" s="508" t="s">
        <v>192</v>
      </c>
      <c r="C269" s="509" t="s">
        <v>87</v>
      </c>
      <c r="D269" s="422">
        <v>1.05</v>
      </c>
      <c r="E269" s="506">
        <v>1.224</v>
      </c>
      <c r="F269" s="485">
        <v>1.2852</v>
      </c>
      <c r="G269" s="506">
        <v>7496.84424999766</v>
      </c>
      <c r="H269" s="482">
        <v>9634.94423009699</v>
      </c>
      <c r="I269" s="481"/>
    </row>
    <row r="270" customHeight="1" spans="1:9">
      <c r="A270" s="501"/>
      <c r="B270" s="507" t="s">
        <v>86</v>
      </c>
      <c r="C270" s="509" t="s">
        <v>87</v>
      </c>
      <c r="D270" s="32">
        <v>1</v>
      </c>
      <c r="E270" s="506">
        <v>1.9140633456</v>
      </c>
      <c r="F270" s="485">
        <v>1.9140633456</v>
      </c>
      <c r="G270" s="506">
        <v>6668.24532137799</v>
      </c>
      <c r="H270" s="482">
        <v>12763.4439491183</v>
      </c>
      <c r="I270" s="481"/>
    </row>
    <row r="271" customHeight="1" spans="1:9">
      <c r="A271" s="501"/>
      <c r="B271" s="505" t="s">
        <v>198</v>
      </c>
      <c r="C271" s="32" t="s">
        <v>68</v>
      </c>
      <c r="D271" s="422">
        <v>1.03</v>
      </c>
      <c r="E271" s="506">
        <v>85.785</v>
      </c>
      <c r="F271" s="485">
        <v>88.35855</v>
      </c>
      <c r="G271" s="506">
        <v>192.063239520571</v>
      </c>
      <c r="H271" s="482">
        <v>16970.4293523403</v>
      </c>
      <c r="I271" s="481"/>
    </row>
    <row r="272" customHeight="1" spans="1:9">
      <c r="A272" s="501"/>
      <c r="B272" s="507" t="s">
        <v>81</v>
      </c>
      <c r="C272" s="32" t="s">
        <v>68</v>
      </c>
      <c r="D272" s="32">
        <v>1.05</v>
      </c>
      <c r="E272" s="506">
        <v>0.028392</v>
      </c>
      <c r="F272" s="485">
        <v>0.0298116</v>
      </c>
      <c r="G272" s="506">
        <v>24000</v>
      </c>
      <c r="H272" s="482">
        <v>715.4784</v>
      </c>
      <c r="I272" s="481"/>
    </row>
    <row r="273" customHeight="1" spans="1:9">
      <c r="A273" s="501"/>
      <c r="B273" s="508" t="s">
        <v>179</v>
      </c>
      <c r="C273" s="32" t="s">
        <v>68</v>
      </c>
      <c r="D273" s="422">
        <v>1.05</v>
      </c>
      <c r="E273" s="506">
        <v>0.170352</v>
      </c>
      <c r="F273" s="485">
        <v>0.1788696</v>
      </c>
      <c r="G273" s="506">
        <v>1250</v>
      </c>
      <c r="H273" s="482">
        <v>223.587</v>
      </c>
      <c r="I273" s="481"/>
    </row>
    <row r="274" customHeight="1" spans="1:9">
      <c r="A274" s="501"/>
      <c r="B274" s="508" t="s">
        <v>84</v>
      </c>
      <c r="C274" s="509" t="s">
        <v>80</v>
      </c>
      <c r="D274" s="32">
        <v>1.05</v>
      </c>
      <c r="E274" s="506">
        <v>9.9</v>
      </c>
      <c r="F274" s="485">
        <v>10.395</v>
      </c>
      <c r="G274" s="506">
        <v>140.176356212688</v>
      </c>
      <c r="H274" s="482">
        <v>1457.13322283089</v>
      </c>
      <c r="I274" s="481"/>
    </row>
    <row r="275" customHeight="1" spans="1:9">
      <c r="A275" s="501"/>
      <c r="B275" s="502" t="s">
        <v>199</v>
      </c>
      <c r="C275" s="32" t="s">
        <v>68</v>
      </c>
      <c r="D275" s="422">
        <v>1.03</v>
      </c>
      <c r="E275" s="512">
        <v>8.771</v>
      </c>
      <c r="F275" s="485">
        <v>9.03413</v>
      </c>
      <c r="G275" s="506">
        <v>197.750225554391</v>
      </c>
      <c r="H275" s="482">
        <v>1786.50124518769</v>
      </c>
      <c r="I275" s="481"/>
    </row>
    <row r="276" customHeight="1" spans="1:9">
      <c r="A276" s="501" t="s">
        <v>213</v>
      </c>
      <c r="B276" s="502" t="s">
        <v>201</v>
      </c>
      <c r="C276" s="510"/>
      <c r="D276" s="32"/>
      <c r="E276" s="504"/>
      <c r="F276" s="504"/>
      <c r="G276" s="506"/>
      <c r="H276" s="482">
        <v>170318.528550363</v>
      </c>
      <c r="I276" s="481"/>
    </row>
    <row r="277" customHeight="1" spans="1:9">
      <c r="A277" s="501"/>
      <c r="B277" s="505" t="s">
        <v>72</v>
      </c>
      <c r="C277" s="32" t="s">
        <v>68</v>
      </c>
      <c r="D277" s="422">
        <v>1.03</v>
      </c>
      <c r="E277" s="506">
        <v>444.752</v>
      </c>
      <c r="F277" s="485">
        <v>458.09456</v>
      </c>
      <c r="G277" s="506">
        <v>6.62128473204812</v>
      </c>
      <c r="H277" s="482">
        <v>3033.1745159623</v>
      </c>
      <c r="I277" s="481"/>
    </row>
    <row r="278" customHeight="1" spans="1:9">
      <c r="A278" s="501"/>
      <c r="B278" s="505" t="s">
        <v>73</v>
      </c>
      <c r="C278" s="32" t="s">
        <v>68</v>
      </c>
      <c r="D278" s="32">
        <v>1.03</v>
      </c>
      <c r="E278" s="506">
        <v>93.39792</v>
      </c>
      <c r="F278" s="485">
        <v>96.1998576</v>
      </c>
      <c r="G278" s="506">
        <v>10.7077171228306</v>
      </c>
      <c r="H278" s="482">
        <v>1030.08086243739</v>
      </c>
      <c r="I278" s="481"/>
    </row>
    <row r="279" customHeight="1" spans="1:9">
      <c r="A279" s="501"/>
      <c r="B279" s="507" t="s">
        <v>188</v>
      </c>
      <c r="C279" s="32" t="s">
        <v>68</v>
      </c>
      <c r="D279" s="422">
        <v>1.03</v>
      </c>
      <c r="E279" s="506">
        <v>3.89375</v>
      </c>
      <c r="F279" s="485">
        <v>4.0105625</v>
      </c>
      <c r="G279" s="506">
        <v>733.133543775418</v>
      </c>
      <c r="H279" s="482">
        <v>2940.2778981578</v>
      </c>
      <c r="I279" s="481"/>
    </row>
    <row r="280" customHeight="1" spans="1:9">
      <c r="A280" s="501"/>
      <c r="B280" s="507" t="s">
        <v>189</v>
      </c>
      <c r="C280" s="32" t="s">
        <v>68</v>
      </c>
      <c r="D280" s="32">
        <v>1.03</v>
      </c>
      <c r="E280" s="506">
        <v>7</v>
      </c>
      <c r="F280" s="485">
        <v>7.21</v>
      </c>
      <c r="G280" s="506">
        <v>851.532338682972</v>
      </c>
      <c r="H280" s="482">
        <v>6139.54816190423</v>
      </c>
      <c r="I280" s="481"/>
    </row>
    <row r="281" customHeight="1" spans="1:9">
      <c r="A281" s="501"/>
      <c r="B281" s="507" t="s">
        <v>167</v>
      </c>
      <c r="C281" s="32" t="s">
        <v>68</v>
      </c>
      <c r="D281" s="422">
        <v>1.03</v>
      </c>
      <c r="E281" s="506">
        <v>3.6</v>
      </c>
      <c r="F281" s="485">
        <v>3.708</v>
      </c>
      <c r="G281" s="506">
        <v>653.945556186276</v>
      </c>
      <c r="H281" s="482">
        <v>2424.83012233871</v>
      </c>
      <c r="I281" s="481"/>
    </row>
    <row r="282" customHeight="1" spans="1:9">
      <c r="A282" s="501"/>
      <c r="B282" s="508" t="s">
        <v>190</v>
      </c>
      <c r="C282" s="32" t="s">
        <v>68</v>
      </c>
      <c r="D282" s="32">
        <v>1.03</v>
      </c>
      <c r="E282" s="506">
        <v>31.4475</v>
      </c>
      <c r="F282" s="485">
        <v>32.390925</v>
      </c>
      <c r="G282" s="506">
        <v>790.933946635456</v>
      </c>
      <c r="H282" s="482">
        <v>25619.0821454231</v>
      </c>
      <c r="I282" s="481"/>
    </row>
    <row r="283" customHeight="1" spans="1:9">
      <c r="A283" s="501"/>
      <c r="B283" s="505" t="s">
        <v>191</v>
      </c>
      <c r="C283" s="32" t="s">
        <v>68</v>
      </c>
      <c r="D283" s="422">
        <v>1.03</v>
      </c>
      <c r="E283" s="506">
        <v>183.505</v>
      </c>
      <c r="F283" s="485">
        <v>189.01015</v>
      </c>
      <c r="G283" s="506">
        <v>600.181797983827</v>
      </c>
      <c r="H283" s="482">
        <v>113440.451664193</v>
      </c>
      <c r="I283" s="481"/>
    </row>
    <row r="284" customHeight="1" spans="1:9">
      <c r="A284" s="501"/>
      <c r="B284" s="508" t="s">
        <v>192</v>
      </c>
      <c r="C284" s="509" t="s">
        <v>87</v>
      </c>
      <c r="D284" s="32">
        <v>1.05</v>
      </c>
      <c r="E284" s="506">
        <v>1.428</v>
      </c>
      <c r="F284" s="485">
        <v>1.4994</v>
      </c>
      <c r="G284" s="506">
        <v>7496.84424999766</v>
      </c>
      <c r="H284" s="482">
        <v>11240.7682684465</v>
      </c>
      <c r="I284" s="481"/>
    </row>
    <row r="285" customHeight="1" spans="1:9">
      <c r="A285" s="501"/>
      <c r="B285" s="507" t="s">
        <v>81</v>
      </c>
      <c r="C285" s="32" t="s">
        <v>68</v>
      </c>
      <c r="D285" s="422">
        <v>1.05</v>
      </c>
      <c r="E285" s="506">
        <v>0.028392</v>
      </c>
      <c r="F285" s="485">
        <v>0.0298116</v>
      </c>
      <c r="G285" s="506">
        <v>24000</v>
      </c>
      <c r="H285" s="482">
        <v>715.4784</v>
      </c>
      <c r="I285" s="481"/>
    </row>
    <row r="286" customHeight="1" spans="1:9">
      <c r="A286" s="501"/>
      <c r="B286" s="508" t="s">
        <v>179</v>
      </c>
      <c r="C286" s="32" t="s">
        <v>68</v>
      </c>
      <c r="D286" s="32">
        <v>1.05</v>
      </c>
      <c r="E286" s="506">
        <v>0.170352</v>
      </c>
      <c r="F286" s="485">
        <v>0.1788696</v>
      </c>
      <c r="G286" s="506">
        <v>1250</v>
      </c>
      <c r="H286" s="482">
        <v>223.587</v>
      </c>
      <c r="I286" s="481"/>
    </row>
    <row r="287" customHeight="1" spans="1:9">
      <c r="A287" s="501"/>
      <c r="B287" s="508" t="s">
        <v>84</v>
      </c>
      <c r="C287" s="509" t="s">
        <v>80</v>
      </c>
      <c r="D287" s="422">
        <v>1.05</v>
      </c>
      <c r="E287" s="506">
        <v>23.856</v>
      </c>
      <c r="F287" s="485">
        <v>25.0488</v>
      </c>
      <c r="G287" s="506">
        <v>140.176356212688</v>
      </c>
      <c r="H287" s="482">
        <v>3511.24951150038</v>
      </c>
      <c r="I287" s="481"/>
    </row>
    <row r="288" customHeight="1" spans="1:9">
      <c r="A288" s="501" t="s">
        <v>214</v>
      </c>
      <c r="B288" s="507" t="s">
        <v>170</v>
      </c>
      <c r="C288" s="32" t="s">
        <v>68</v>
      </c>
      <c r="D288" s="32">
        <v>1.03</v>
      </c>
      <c r="E288" s="506">
        <v>20.9340936</v>
      </c>
      <c r="F288" s="485">
        <v>21.562116408</v>
      </c>
      <c r="G288" s="506">
        <v>136.880689996849</v>
      </c>
      <c r="H288" s="482">
        <v>2951.43737171942</v>
      </c>
      <c r="I288" s="481"/>
    </row>
    <row r="289" customHeight="1" spans="1:9">
      <c r="A289" s="32" t="s">
        <v>215</v>
      </c>
      <c r="B289" s="498" t="s">
        <v>216</v>
      </c>
      <c r="C289" s="32" t="s">
        <v>108</v>
      </c>
      <c r="D289" s="422">
        <v>1</v>
      </c>
      <c r="E289" s="34">
        <v>1</v>
      </c>
      <c r="F289" s="485">
        <v>1</v>
      </c>
      <c r="G289" s="34"/>
      <c r="H289" s="482">
        <v>1772878.67921165</v>
      </c>
      <c r="I289" s="481"/>
    </row>
    <row r="290" customHeight="1" spans="1:9">
      <c r="A290" s="32" t="s">
        <v>217</v>
      </c>
      <c r="B290" s="498" t="s">
        <v>218</v>
      </c>
      <c r="C290" s="32"/>
      <c r="D290" s="32"/>
      <c r="E290" s="34"/>
      <c r="F290" s="34"/>
      <c r="G290" s="34"/>
      <c r="H290" s="482">
        <v>10509.8544097348</v>
      </c>
      <c r="I290" s="481"/>
    </row>
    <row r="291" customHeight="1" spans="1:9">
      <c r="A291" s="32"/>
      <c r="B291" s="505" t="s">
        <v>72</v>
      </c>
      <c r="C291" s="32" t="s">
        <v>68</v>
      </c>
      <c r="D291" s="422">
        <v>1.03</v>
      </c>
      <c r="E291" s="34">
        <v>726</v>
      </c>
      <c r="F291" s="485">
        <v>747.78</v>
      </c>
      <c r="G291" s="34">
        <v>6.62128473204812</v>
      </c>
      <c r="H291" s="482">
        <v>4951.26429693094</v>
      </c>
      <c r="I291" s="481"/>
    </row>
    <row r="292" customHeight="1" spans="1:9">
      <c r="A292" s="32"/>
      <c r="B292" s="505" t="s">
        <v>73</v>
      </c>
      <c r="C292" s="32" t="s">
        <v>68</v>
      </c>
      <c r="D292" s="32">
        <v>1.03</v>
      </c>
      <c r="E292" s="34">
        <v>504</v>
      </c>
      <c r="F292" s="485">
        <v>519.12</v>
      </c>
      <c r="G292" s="34">
        <v>10.7077171228306</v>
      </c>
      <c r="H292" s="482">
        <v>5558.59011280382</v>
      </c>
      <c r="I292" s="481"/>
    </row>
    <row r="293" customHeight="1" spans="1:9">
      <c r="A293" s="32" t="s">
        <v>219</v>
      </c>
      <c r="B293" s="498" t="s">
        <v>187</v>
      </c>
      <c r="C293" s="32"/>
      <c r="D293" s="422"/>
      <c r="E293" s="34"/>
      <c r="F293" s="34"/>
      <c r="G293" s="34"/>
      <c r="H293" s="482">
        <v>159992.184611821</v>
      </c>
      <c r="I293" s="481"/>
    </row>
    <row r="294" customHeight="1" spans="1:9">
      <c r="A294" s="32"/>
      <c r="B294" s="507" t="s">
        <v>220</v>
      </c>
      <c r="C294" s="32" t="s">
        <v>68</v>
      </c>
      <c r="D294" s="32">
        <v>1.03</v>
      </c>
      <c r="E294" s="34">
        <v>7</v>
      </c>
      <c r="F294" s="485">
        <v>7.21</v>
      </c>
      <c r="G294" s="34">
        <v>483.09843073857</v>
      </c>
      <c r="H294" s="482">
        <v>3483.13968562509</v>
      </c>
      <c r="I294" s="481"/>
    </row>
    <row r="295" customHeight="1" spans="1:9">
      <c r="A295" s="32"/>
      <c r="B295" s="507" t="s">
        <v>221</v>
      </c>
      <c r="C295" s="32" t="s">
        <v>68</v>
      </c>
      <c r="D295" s="422">
        <v>1.03</v>
      </c>
      <c r="E295" s="34">
        <v>26.8</v>
      </c>
      <c r="F295" s="485">
        <v>27.604</v>
      </c>
      <c r="G295" s="34">
        <v>483.09843073857</v>
      </c>
      <c r="H295" s="482">
        <v>13335.4490821075</v>
      </c>
      <c r="I295" s="481"/>
    </row>
    <row r="296" customHeight="1" spans="1:9">
      <c r="A296" s="32"/>
      <c r="B296" s="507" t="s">
        <v>222</v>
      </c>
      <c r="C296" s="32" t="s">
        <v>68</v>
      </c>
      <c r="D296" s="32">
        <v>1.03</v>
      </c>
      <c r="E296" s="34">
        <v>72</v>
      </c>
      <c r="F296" s="485">
        <v>74.16</v>
      </c>
      <c r="G296" s="34">
        <v>372.305352639982</v>
      </c>
      <c r="H296" s="482">
        <v>27610.1649517811</v>
      </c>
      <c r="I296" s="481"/>
    </row>
    <row r="297" customHeight="1" spans="1:9">
      <c r="A297" s="32"/>
      <c r="B297" s="507" t="s">
        <v>223</v>
      </c>
      <c r="C297" s="32" t="s">
        <v>83</v>
      </c>
      <c r="D297" s="422">
        <v>1.05</v>
      </c>
      <c r="E297" s="34">
        <v>90</v>
      </c>
      <c r="F297" s="485">
        <v>94.5</v>
      </c>
      <c r="G297" s="34">
        <v>4.74364689810819</v>
      </c>
      <c r="H297" s="482">
        <v>448.274631871224</v>
      </c>
      <c r="I297" s="481"/>
    </row>
    <row r="298" customHeight="1" spans="1:9">
      <c r="A298" s="32"/>
      <c r="B298" s="507" t="s">
        <v>167</v>
      </c>
      <c r="C298" s="32" t="s">
        <v>68</v>
      </c>
      <c r="D298" s="32">
        <v>1.03</v>
      </c>
      <c r="E298" s="34">
        <v>1.2</v>
      </c>
      <c r="F298" s="485">
        <v>1.236</v>
      </c>
      <c r="G298" s="34">
        <v>653.945556186276</v>
      </c>
      <c r="H298" s="482">
        <v>808.276707446237</v>
      </c>
      <c r="I298" s="481"/>
    </row>
    <row r="299" ht="15.6" spans="1:9">
      <c r="A299" s="32"/>
      <c r="B299" s="508" t="s">
        <v>224</v>
      </c>
      <c r="C299" s="32" t="s">
        <v>68</v>
      </c>
      <c r="D299" s="422">
        <v>1.03</v>
      </c>
      <c r="E299" s="34">
        <v>27.2</v>
      </c>
      <c r="F299" s="485">
        <v>28.016</v>
      </c>
      <c r="G299" s="34">
        <v>790.933946635456</v>
      </c>
      <c r="H299" s="482">
        <v>22158.8054489389</v>
      </c>
      <c r="I299" s="481"/>
    </row>
    <row r="300" customHeight="1" spans="1:9">
      <c r="A300" s="32"/>
      <c r="B300" s="505" t="s">
        <v>191</v>
      </c>
      <c r="C300" s="32" t="s">
        <v>68</v>
      </c>
      <c r="D300" s="32">
        <v>1.03</v>
      </c>
      <c r="E300" s="34">
        <v>95.85</v>
      </c>
      <c r="F300" s="485">
        <v>98.7255</v>
      </c>
      <c r="G300" s="34">
        <v>600.181797983827</v>
      </c>
      <c r="H300" s="482">
        <v>59253.2480968523</v>
      </c>
      <c r="I300" s="481"/>
    </row>
    <row r="301" customHeight="1" spans="1:9">
      <c r="A301" s="32"/>
      <c r="B301" s="505" t="s">
        <v>225</v>
      </c>
      <c r="C301" s="32" t="s">
        <v>68</v>
      </c>
      <c r="D301" s="422">
        <v>1.03</v>
      </c>
      <c r="E301" s="34">
        <v>17.5</v>
      </c>
      <c r="F301" s="485">
        <v>18.025</v>
      </c>
      <c r="G301" s="34">
        <v>237.804523465213</v>
      </c>
      <c r="H301" s="482">
        <v>4286.42653546046</v>
      </c>
      <c r="I301" s="481"/>
    </row>
    <row r="302" customHeight="1" spans="1:9">
      <c r="A302" s="32"/>
      <c r="B302" s="508" t="s">
        <v>192</v>
      </c>
      <c r="C302" s="509" t="s">
        <v>87</v>
      </c>
      <c r="D302" s="32">
        <v>1.05</v>
      </c>
      <c r="E302" s="506">
        <v>2.38</v>
      </c>
      <c r="F302" s="485">
        <v>2.499</v>
      </c>
      <c r="G302" s="506">
        <v>7496.84424999766</v>
      </c>
      <c r="H302" s="482">
        <v>18734.6137807442</v>
      </c>
      <c r="I302" s="481"/>
    </row>
    <row r="303" customHeight="1" spans="1:9">
      <c r="A303" s="32"/>
      <c r="B303" s="507" t="s">
        <v>81</v>
      </c>
      <c r="C303" s="32" t="s">
        <v>68</v>
      </c>
      <c r="D303" s="422">
        <v>1.05</v>
      </c>
      <c r="E303" s="34">
        <v>0.2535</v>
      </c>
      <c r="F303" s="485">
        <v>0.266175</v>
      </c>
      <c r="G303" s="34">
        <v>24000</v>
      </c>
      <c r="H303" s="482">
        <v>6388.2</v>
      </c>
      <c r="I303" s="481"/>
    </row>
    <row r="304" customHeight="1" spans="1:9">
      <c r="A304" s="32"/>
      <c r="B304" s="508" t="s">
        <v>179</v>
      </c>
      <c r="C304" s="32" t="s">
        <v>68</v>
      </c>
      <c r="D304" s="32">
        <v>1.05</v>
      </c>
      <c r="E304" s="34">
        <v>0.7605</v>
      </c>
      <c r="F304" s="485">
        <v>0.798525</v>
      </c>
      <c r="G304" s="34">
        <v>1250</v>
      </c>
      <c r="H304" s="482">
        <v>998.15625</v>
      </c>
      <c r="I304" s="481"/>
    </row>
    <row r="305" customHeight="1" spans="1:9">
      <c r="A305" s="32"/>
      <c r="B305" s="508" t="s">
        <v>84</v>
      </c>
      <c r="C305" s="509" t="s">
        <v>80</v>
      </c>
      <c r="D305" s="422">
        <v>1.05</v>
      </c>
      <c r="E305" s="34">
        <v>16.9</v>
      </c>
      <c r="F305" s="485">
        <v>17.745</v>
      </c>
      <c r="G305" s="34">
        <v>140.176356212688</v>
      </c>
      <c r="H305" s="482">
        <v>2487.42944099415</v>
      </c>
      <c r="I305" s="481"/>
    </row>
    <row r="306" customHeight="1" spans="1:9">
      <c r="A306" s="32" t="s">
        <v>226</v>
      </c>
      <c r="B306" s="498" t="s">
        <v>227</v>
      </c>
      <c r="C306" s="32"/>
      <c r="D306" s="32"/>
      <c r="E306" s="34"/>
      <c r="F306" s="34"/>
      <c r="G306" s="34"/>
      <c r="H306" s="482">
        <v>979425.636250709</v>
      </c>
      <c r="I306" s="481"/>
    </row>
    <row r="307" customHeight="1" spans="1:9">
      <c r="A307" s="32"/>
      <c r="B307" s="507" t="s">
        <v>228</v>
      </c>
      <c r="C307" s="32" t="s">
        <v>68</v>
      </c>
      <c r="D307" s="422">
        <v>1.03</v>
      </c>
      <c r="E307" s="34">
        <v>60.03</v>
      </c>
      <c r="F307" s="485">
        <v>61.8309</v>
      </c>
      <c r="G307" s="34">
        <v>814.039198729432</v>
      </c>
      <c r="H307" s="482">
        <v>50332.7762927196</v>
      </c>
      <c r="I307" s="481"/>
    </row>
    <row r="308" customHeight="1" spans="1:9">
      <c r="A308" s="32"/>
      <c r="B308" s="507" t="s">
        <v>127</v>
      </c>
      <c r="C308" s="32" t="s">
        <v>68</v>
      </c>
      <c r="D308" s="32">
        <v>1.03</v>
      </c>
      <c r="E308" s="34">
        <v>62.1</v>
      </c>
      <c r="F308" s="485">
        <v>63.963</v>
      </c>
      <c r="G308" s="34">
        <v>814.039198729432</v>
      </c>
      <c r="H308" s="482">
        <v>52068.3892683307</v>
      </c>
      <c r="I308" s="481"/>
    </row>
    <row r="309" customHeight="1" spans="1:9">
      <c r="A309" s="32"/>
      <c r="B309" s="507" t="s">
        <v>128</v>
      </c>
      <c r="C309" s="32" t="s">
        <v>68</v>
      </c>
      <c r="D309" s="422">
        <v>1.03</v>
      </c>
      <c r="E309" s="34">
        <v>160.08</v>
      </c>
      <c r="F309" s="485">
        <v>164.8824</v>
      </c>
      <c r="G309" s="34">
        <v>814.039198729432</v>
      </c>
      <c r="H309" s="482">
        <v>134220.736780586</v>
      </c>
      <c r="I309" s="481"/>
    </row>
    <row r="310" customHeight="1" spans="1:9">
      <c r="A310" s="32"/>
      <c r="B310" s="508" t="s">
        <v>86</v>
      </c>
      <c r="C310" s="509" t="s">
        <v>87</v>
      </c>
      <c r="D310" s="32">
        <v>1.05</v>
      </c>
      <c r="E310" s="34">
        <v>32.17194</v>
      </c>
      <c r="F310" s="485">
        <v>33.780537</v>
      </c>
      <c r="G310" s="34">
        <v>6668.24532137799</v>
      </c>
      <c r="H310" s="482">
        <v>225256.907803886</v>
      </c>
      <c r="I310" s="481"/>
    </row>
    <row r="311" customHeight="1" spans="1:9">
      <c r="A311" s="32"/>
      <c r="B311" s="507" t="s">
        <v>81</v>
      </c>
      <c r="C311" s="32" t="s">
        <v>68</v>
      </c>
      <c r="D311" s="422">
        <v>1.05</v>
      </c>
      <c r="E311" s="34">
        <v>1.296</v>
      </c>
      <c r="F311" s="485">
        <v>1.3608</v>
      </c>
      <c r="G311" s="34">
        <v>24000</v>
      </c>
      <c r="H311" s="482">
        <v>32659.2</v>
      </c>
      <c r="I311" s="481"/>
    </row>
    <row r="312" customHeight="1" spans="1:9">
      <c r="A312" s="32"/>
      <c r="B312" s="508" t="s">
        <v>179</v>
      </c>
      <c r="C312" s="32" t="s">
        <v>68</v>
      </c>
      <c r="D312" s="32">
        <v>1.05</v>
      </c>
      <c r="E312" s="34">
        <v>5.184</v>
      </c>
      <c r="F312" s="485">
        <v>5.4432</v>
      </c>
      <c r="G312" s="34">
        <v>1250</v>
      </c>
      <c r="H312" s="482">
        <v>6804</v>
      </c>
      <c r="I312" s="481"/>
    </row>
    <row r="313" customHeight="1" spans="1:9">
      <c r="A313" s="32"/>
      <c r="B313" s="508" t="s">
        <v>84</v>
      </c>
      <c r="C313" s="509" t="s">
        <v>80</v>
      </c>
      <c r="D313" s="422">
        <v>1.05</v>
      </c>
      <c r="E313" s="34">
        <v>86.4</v>
      </c>
      <c r="F313" s="485">
        <v>90.72</v>
      </c>
      <c r="G313" s="34">
        <v>140.176356212688</v>
      </c>
      <c r="H313" s="482">
        <v>12716.7990356151</v>
      </c>
      <c r="I313" s="481"/>
    </row>
    <row r="314" customHeight="1" spans="1:9">
      <c r="A314" s="32"/>
      <c r="B314" s="513" t="s">
        <v>229</v>
      </c>
      <c r="C314" s="32" t="s">
        <v>68</v>
      </c>
      <c r="D314" s="32">
        <v>1.03</v>
      </c>
      <c r="E314" s="514">
        <v>168.8064</v>
      </c>
      <c r="F314" s="485">
        <v>173.870592</v>
      </c>
      <c r="G314" s="514">
        <v>840.583947574568</v>
      </c>
      <c r="H314" s="482">
        <v>146152.828590487</v>
      </c>
      <c r="I314" s="481"/>
    </row>
    <row r="315" customHeight="1" spans="1:9">
      <c r="A315" s="32"/>
      <c r="B315" s="513" t="s">
        <v>230</v>
      </c>
      <c r="C315" s="515" t="s">
        <v>80</v>
      </c>
      <c r="D315" s="422">
        <v>1</v>
      </c>
      <c r="E315" s="514">
        <v>336</v>
      </c>
      <c r="F315" s="485">
        <v>336</v>
      </c>
      <c r="G315" s="514">
        <v>682.031546183309</v>
      </c>
      <c r="H315" s="482">
        <v>229162.599517592</v>
      </c>
      <c r="I315" s="481"/>
    </row>
    <row r="316" customHeight="1" spans="1:9">
      <c r="A316" s="32"/>
      <c r="B316" s="513" t="s">
        <v>90</v>
      </c>
      <c r="C316" s="509" t="s">
        <v>87</v>
      </c>
      <c r="D316" s="32">
        <v>1</v>
      </c>
      <c r="E316" s="506">
        <v>13.504512</v>
      </c>
      <c r="F316" s="485">
        <v>13.504512</v>
      </c>
      <c r="G316" s="506">
        <v>6668.24532137799</v>
      </c>
      <c r="H316" s="482">
        <v>90051.3989614929</v>
      </c>
      <c r="I316" s="481"/>
    </row>
    <row r="317" customHeight="1" spans="1:9">
      <c r="A317" s="32" t="s">
        <v>231</v>
      </c>
      <c r="B317" s="498" t="s">
        <v>201</v>
      </c>
      <c r="C317" s="32"/>
      <c r="D317" s="422"/>
      <c r="E317" s="34"/>
      <c r="F317" s="34"/>
      <c r="G317" s="34"/>
      <c r="H317" s="482">
        <v>159992.184611821</v>
      </c>
      <c r="I317" s="481"/>
    </row>
    <row r="318" customHeight="1" spans="1:9">
      <c r="A318" s="32"/>
      <c r="B318" s="507" t="s">
        <v>220</v>
      </c>
      <c r="C318" s="32" t="s">
        <v>68</v>
      </c>
      <c r="D318" s="32">
        <v>1.03</v>
      </c>
      <c r="E318" s="34">
        <v>7</v>
      </c>
      <c r="F318" s="485">
        <v>7.21</v>
      </c>
      <c r="G318" s="34">
        <v>483.09843073857</v>
      </c>
      <c r="H318" s="482">
        <v>3483.13968562509</v>
      </c>
      <c r="I318" s="481"/>
    </row>
    <row r="319" customHeight="1" spans="1:9">
      <c r="A319" s="32"/>
      <c r="B319" s="507" t="s">
        <v>221</v>
      </c>
      <c r="C319" s="32" t="s">
        <v>68</v>
      </c>
      <c r="D319" s="422">
        <v>1.03</v>
      </c>
      <c r="E319" s="34">
        <v>26.8</v>
      </c>
      <c r="F319" s="485">
        <v>27.604</v>
      </c>
      <c r="G319" s="34">
        <v>483.09843073857</v>
      </c>
      <c r="H319" s="482">
        <v>13335.4490821075</v>
      </c>
      <c r="I319" s="481"/>
    </row>
    <row r="320" customHeight="1" spans="1:9">
      <c r="A320" s="32"/>
      <c r="B320" s="507" t="s">
        <v>222</v>
      </c>
      <c r="C320" s="32" t="s">
        <v>68</v>
      </c>
      <c r="D320" s="32">
        <v>1.03</v>
      </c>
      <c r="E320" s="34">
        <v>72</v>
      </c>
      <c r="F320" s="485">
        <v>74.16</v>
      </c>
      <c r="G320" s="34">
        <v>372.305352639982</v>
      </c>
      <c r="H320" s="482">
        <v>27610.1649517811</v>
      </c>
      <c r="I320" s="481"/>
    </row>
    <row r="321" customHeight="1" spans="1:9">
      <c r="A321" s="32"/>
      <c r="B321" s="507" t="s">
        <v>223</v>
      </c>
      <c r="C321" s="32" t="s">
        <v>83</v>
      </c>
      <c r="D321" s="422">
        <v>1.05</v>
      </c>
      <c r="E321" s="34">
        <v>90</v>
      </c>
      <c r="F321" s="485">
        <v>94.5</v>
      </c>
      <c r="G321" s="34">
        <v>4.74364689810819</v>
      </c>
      <c r="H321" s="482">
        <v>448.274631871224</v>
      </c>
      <c r="I321" s="481"/>
    </row>
    <row r="322" customHeight="1" spans="1:9">
      <c r="A322" s="32"/>
      <c r="B322" s="507" t="s">
        <v>167</v>
      </c>
      <c r="C322" s="32" t="s">
        <v>68</v>
      </c>
      <c r="D322" s="32">
        <v>1.03</v>
      </c>
      <c r="E322" s="34">
        <v>1.2</v>
      </c>
      <c r="F322" s="485">
        <v>1.236</v>
      </c>
      <c r="G322" s="34">
        <v>653.945556186276</v>
      </c>
      <c r="H322" s="482">
        <v>808.276707446237</v>
      </c>
      <c r="I322" s="481"/>
    </row>
    <row r="323" ht="36" customHeight="1" spans="1:9">
      <c r="A323" s="32"/>
      <c r="B323" s="508" t="s">
        <v>224</v>
      </c>
      <c r="C323" s="32" t="s">
        <v>68</v>
      </c>
      <c r="D323" s="422">
        <v>1.03</v>
      </c>
      <c r="E323" s="34">
        <v>27.2</v>
      </c>
      <c r="F323" s="485">
        <v>28.016</v>
      </c>
      <c r="G323" s="34">
        <v>790.933946635456</v>
      </c>
      <c r="H323" s="482">
        <v>22158.8054489389</v>
      </c>
      <c r="I323" s="481"/>
    </row>
    <row r="324" customHeight="1" spans="1:9">
      <c r="A324" s="32"/>
      <c r="B324" s="505" t="s">
        <v>191</v>
      </c>
      <c r="C324" s="32" t="s">
        <v>68</v>
      </c>
      <c r="D324" s="32">
        <v>1.03</v>
      </c>
      <c r="E324" s="34">
        <v>95.85</v>
      </c>
      <c r="F324" s="485">
        <v>98.7255</v>
      </c>
      <c r="G324" s="34">
        <v>600.181797983827</v>
      </c>
      <c r="H324" s="482">
        <v>59253.2480968523</v>
      </c>
      <c r="I324" s="481"/>
    </row>
    <row r="325" customHeight="1" spans="1:9">
      <c r="A325" s="32"/>
      <c r="B325" s="505" t="s">
        <v>225</v>
      </c>
      <c r="C325" s="32" t="s">
        <v>68</v>
      </c>
      <c r="D325" s="422">
        <v>1.03</v>
      </c>
      <c r="E325" s="34">
        <v>17.5</v>
      </c>
      <c r="F325" s="485">
        <v>18.025</v>
      </c>
      <c r="G325" s="34">
        <v>237.804523465213</v>
      </c>
      <c r="H325" s="482">
        <v>4286.42653546046</v>
      </c>
      <c r="I325" s="481"/>
    </row>
    <row r="326" customHeight="1" spans="1:9">
      <c r="A326" s="32"/>
      <c r="B326" s="508" t="s">
        <v>192</v>
      </c>
      <c r="C326" s="509" t="s">
        <v>87</v>
      </c>
      <c r="D326" s="32">
        <v>1.05</v>
      </c>
      <c r="E326" s="506">
        <v>2.38</v>
      </c>
      <c r="F326" s="485">
        <v>2.499</v>
      </c>
      <c r="G326" s="34">
        <v>7496.84424999766</v>
      </c>
      <c r="H326" s="482">
        <v>18734.6137807442</v>
      </c>
      <c r="I326" s="481"/>
    </row>
    <row r="327" customHeight="1" spans="1:9">
      <c r="A327" s="32"/>
      <c r="B327" s="507" t="s">
        <v>81</v>
      </c>
      <c r="C327" s="32" t="s">
        <v>68</v>
      </c>
      <c r="D327" s="422">
        <v>1.05</v>
      </c>
      <c r="E327" s="34">
        <v>0.2535</v>
      </c>
      <c r="F327" s="485">
        <v>0.266175</v>
      </c>
      <c r="G327" s="34">
        <v>24000</v>
      </c>
      <c r="H327" s="482">
        <v>6388.2</v>
      </c>
      <c r="I327" s="481"/>
    </row>
    <row r="328" customHeight="1" spans="1:9">
      <c r="A328" s="32"/>
      <c r="B328" s="508" t="s">
        <v>179</v>
      </c>
      <c r="C328" s="32" t="s">
        <v>68</v>
      </c>
      <c r="D328" s="32">
        <v>1.05</v>
      </c>
      <c r="E328" s="34">
        <v>0.7605</v>
      </c>
      <c r="F328" s="485">
        <v>0.798525</v>
      </c>
      <c r="G328" s="34">
        <v>1250</v>
      </c>
      <c r="H328" s="482">
        <v>998.15625</v>
      </c>
      <c r="I328" s="481"/>
    </row>
    <row r="329" customHeight="1" spans="1:9">
      <c r="A329" s="32"/>
      <c r="B329" s="508" t="s">
        <v>84</v>
      </c>
      <c r="C329" s="509" t="s">
        <v>80</v>
      </c>
      <c r="D329" s="422">
        <v>1.05</v>
      </c>
      <c r="E329" s="34">
        <v>16.9</v>
      </c>
      <c r="F329" s="485">
        <v>17.745</v>
      </c>
      <c r="G329" s="34">
        <v>140.176356212688</v>
      </c>
      <c r="H329" s="482">
        <v>2487.42944099415</v>
      </c>
      <c r="I329" s="481"/>
    </row>
    <row r="330" customHeight="1" spans="1:9">
      <c r="A330" s="32" t="s">
        <v>232</v>
      </c>
      <c r="B330" s="498" t="s">
        <v>233</v>
      </c>
      <c r="C330" s="509"/>
      <c r="D330" s="32"/>
      <c r="E330" s="34"/>
      <c r="F330" s="34"/>
      <c r="G330" s="34"/>
      <c r="H330" s="482">
        <v>444562.054591986</v>
      </c>
      <c r="I330" s="481"/>
    </row>
    <row r="331" customHeight="1" spans="1:9">
      <c r="A331" s="32"/>
      <c r="B331" s="507" t="s">
        <v>234</v>
      </c>
      <c r="C331" s="32" t="s">
        <v>68</v>
      </c>
      <c r="D331" s="422">
        <v>1.03</v>
      </c>
      <c r="E331" s="34">
        <v>188.16</v>
      </c>
      <c r="F331" s="485">
        <v>193.8048</v>
      </c>
      <c r="G331" s="34">
        <v>851.532338682972</v>
      </c>
      <c r="H331" s="482">
        <v>165031.054591986</v>
      </c>
      <c r="I331" s="481"/>
    </row>
    <row r="332" customHeight="1" spans="1:9">
      <c r="A332" s="32"/>
      <c r="B332" s="507" t="s">
        <v>81</v>
      </c>
      <c r="C332" s="32" t="s">
        <v>68</v>
      </c>
      <c r="D332" s="32">
        <v>1.05</v>
      </c>
      <c r="E332" s="34">
        <v>9.18</v>
      </c>
      <c r="F332" s="485">
        <v>9.639</v>
      </c>
      <c r="G332" s="34">
        <v>24000</v>
      </c>
      <c r="H332" s="482">
        <v>231336</v>
      </c>
      <c r="I332" s="481"/>
    </row>
    <row r="333" customHeight="1" spans="1:9">
      <c r="A333" s="32"/>
      <c r="B333" s="508" t="s">
        <v>179</v>
      </c>
      <c r="C333" s="32" t="s">
        <v>68</v>
      </c>
      <c r="D333" s="422">
        <v>1.05</v>
      </c>
      <c r="E333" s="34">
        <v>36.72</v>
      </c>
      <c r="F333" s="485">
        <v>38.556</v>
      </c>
      <c r="G333" s="34">
        <v>1250</v>
      </c>
      <c r="H333" s="482">
        <v>48195</v>
      </c>
      <c r="I333" s="481"/>
    </row>
    <row r="334" customHeight="1" spans="1:9">
      <c r="A334" s="32" t="s">
        <v>235</v>
      </c>
      <c r="B334" s="498" t="s">
        <v>170</v>
      </c>
      <c r="C334" s="32" t="s">
        <v>68</v>
      </c>
      <c r="D334" s="32">
        <v>1.05</v>
      </c>
      <c r="E334" s="34">
        <v>128</v>
      </c>
      <c r="F334" s="485">
        <v>134.4</v>
      </c>
      <c r="G334" s="34">
        <v>136.880689996849</v>
      </c>
      <c r="H334" s="482">
        <v>18396.7647355765</v>
      </c>
      <c r="I334" s="481"/>
    </row>
    <row r="335" customHeight="1" spans="1:9">
      <c r="A335" s="32" t="s">
        <v>236</v>
      </c>
      <c r="B335" s="498" t="s">
        <v>237</v>
      </c>
      <c r="C335" s="32" t="s">
        <v>108</v>
      </c>
      <c r="D335" s="32">
        <v>1</v>
      </c>
      <c r="E335" s="34">
        <v>9</v>
      </c>
      <c r="F335" s="485">
        <v>9</v>
      </c>
      <c r="G335" s="34"/>
      <c r="H335" s="482">
        <v>5798540.0552081</v>
      </c>
      <c r="I335" s="481"/>
    </row>
    <row r="336" customHeight="1" spans="1:9">
      <c r="A336" s="32"/>
      <c r="B336" s="516" t="s">
        <v>72</v>
      </c>
      <c r="C336" s="32" t="s">
        <v>68</v>
      </c>
      <c r="D336" s="422">
        <v>1.03</v>
      </c>
      <c r="E336" s="514">
        <v>876.08916</v>
      </c>
      <c r="F336" s="485">
        <v>902.3718348</v>
      </c>
      <c r="G336" s="514">
        <v>6.62128473204812</v>
      </c>
      <c r="H336" s="482">
        <v>5974.86085239149</v>
      </c>
      <c r="I336" s="481"/>
    </row>
    <row r="337" customHeight="1" spans="1:9">
      <c r="A337" s="32"/>
      <c r="B337" s="516" t="s">
        <v>73</v>
      </c>
      <c r="C337" s="32" t="s">
        <v>68</v>
      </c>
      <c r="D337" s="32">
        <v>1.03</v>
      </c>
      <c r="E337" s="514">
        <v>4730.881464</v>
      </c>
      <c r="F337" s="485">
        <v>4872.80790792</v>
      </c>
      <c r="G337" s="514">
        <v>10.7077171228306</v>
      </c>
      <c r="H337" s="482">
        <v>52176.6486718993</v>
      </c>
      <c r="I337" s="481"/>
    </row>
    <row r="338" customHeight="1" spans="1:9">
      <c r="A338" s="32"/>
      <c r="B338" s="516" t="s">
        <v>238</v>
      </c>
      <c r="C338" s="515" t="s">
        <v>239</v>
      </c>
      <c r="D338" s="422">
        <v>1</v>
      </c>
      <c r="E338" s="511">
        <v>45</v>
      </c>
      <c r="F338" s="485">
        <v>45</v>
      </c>
      <c r="G338" s="511">
        <v>10000</v>
      </c>
      <c r="H338" s="482">
        <v>450000</v>
      </c>
      <c r="I338" s="481"/>
    </row>
    <row r="339" customHeight="1" spans="1:9">
      <c r="A339" s="32"/>
      <c r="B339" s="516" t="s">
        <v>240</v>
      </c>
      <c r="C339" s="32" t="s">
        <v>68</v>
      </c>
      <c r="D339" s="32">
        <v>1.03</v>
      </c>
      <c r="E339" s="514">
        <v>5455.08</v>
      </c>
      <c r="F339" s="485">
        <v>5618.7324</v>
      </c>
      <c r="G339" s="514">
        <v>790.803806556901</v>
      </c>
      <c r="H339" s="482">
        <v>4443314.96994459</v>
      </c>
      <c r="I339" s="481"/>
    </row>
    <row r="340" customHeight="1" spans="1:9">
      <c r="A340" s="32"/>
      <c r="B340" s="516" t="s">
        <v>241</v>
      </c>
      <c r="C340" s="32" t="s">
        <v>68</v>
      </c>
      <c r="D340" s="422">
        <v>1.03</v>
      </c>
      <c r="E340" s="514">
        <v>27</v>
      </c>
      <c r="F340" s="485">
        <v>27.81</v>
      </c>
      <c r="G340" s="514">
        <v>746.723247600921</v>
      </c>
      <c r="H340" s="482">
        <v>20766.3735157816</v>
      </c>
      <c r="I340" s="481"/>
    </row>
    <row r="341" customHeight="1" spans="1:9">
      <c r="A341" s="32"/>
      <c r="B341" s="516" t="s">
        <v>242</v>
      </c>
      <c r="C341" s="32" t="s">
        <v>68</v>
      </c>
      <c r="D341" s="32">
        <v>1.03</v>
      </c>
      <c r="E341" s="514">
        <v>30.375</v>
      </c>
      <c r="F341" s="485">
        <v>31.28625</v>
      </c>
      <c r="G341" s="514">
        <v>728.195304358397</v>
      </c>
      <c r="H341" s="482">
        <v>22782.5003409829</v>
      </c>
      <c r="I341" s="481"/>
    </row>
    <row r="342" customHeight="1" spans="1:9">
      <c r="A342" s="32"/>
      <c r="B342" s="513" t="s">
        <v>229</v>
      </c>
      <c r="C342" s="32" t="s">
        <v>68</v>
      </c>
      <c r="D342" s="422">
        <v>1.03</v>
      </c>
      <c r="E342" s="514">
        <v>282.6</v>
      </c>
      <c r="F342" s="485">
        <v>291.078</v>
      </c>
      <c r="G342" s="514">
        <v>840.583947574568</v>
      </c>
      <c r="H342" s="482">
        <v>244675.49429211</v>
      </c>
      <c r="I342" s="481"/>
    </row>
    <row r="343" customHeight="1" spans="1:9">
      <c r="A343" s="32"/>
      <c r="B343" s="513" t="s">
        <v>243</v>
      </c>
      <c r="C343" s="515" t="s">
        <v>80</v>
      </c>
      <c r="D343" s="32">
        <v>1</v>
      </c>
      <c r="E343" s="514">
        <v>360</v>
      </c>
      <c r="F343" s="485">
        <v>360</v>
      </c>
      <c r="G343" s="514">
        <v>838.948379337188</v>
      </c>
      <c r="H343" s="482">
        <v>302021.416561388</v>
      </c>
      <c r="I343" s="481"/>
    </row>
    <row r="344" customHeight="1" spans="1:9">
      <c r="A344" s="32"/>
      <c r="B344" s="513" t="s">
        <v>90</v>
      </c>
      <c r="C344" s="509" t="s">
        <v>87</v>
      </c>
      <c r="D344" s="422">
        <v>1</v>
      </c>
      <c r="E344" s="506">
        <v>22.608</v>
      </c>
      <c r="F344" s="485">
        <v>22.608</v>
      </c>
      <c r="G344" s="506">
        <v>6668.24532137799</v>
      </c>
      <c r="H344" s="482">
        <v>150755.690225714</v>
      </c>
      <c r="I344" s="481"/>
    </row>
    <row r="345" customHeight="1" spans="1:9">
      <c r="A345" s="32"/>
      <c r="B345" s="516" t="s">
        <v>244</v>
      </c>
      <c r="C345" s="32" t="s">
        <v>68</v>
      </c>
      <c r="D345" s="32">
        <v>1.03</v>
      </c>
      <c r="E345" s="514">
        <v>90</v>
      </c>
      <c r="F345" s="485">
        <v>92.7</v>
      </c>
      <c r="G345" s="514">
        <v>903.216101909107</v>
      </c>
      <c r="H345" s="482">
        <v>83728.1326469742</v>
      </c>
      <c r="I345" s="481"/>
    </row>
    <row r="346" customHeight="1" spans="1:9">
      <c r="A346" s="32"/>
      <c r="B346" s="516" t="s">
        <v>245</v>
      </c>
      <c r="C346" s="32" t="s">
        <v>68</v>
      </c>
      <c r="D346" s="422">
        <v>1.03</v>
      </c>
      <c r="E346" s="514">
        <v>162</v>
      </c>
      <c r="F346" s="485">
        <v>166.86</v>
      </c>
      <c r="G346" s="514">
        <v>72.7434265628164</v>
      </c>
      <c r="H346" s="482">
        <v>12137.9681562715</v>
      </c>
      <c r="I346" s="481"/>
    </row>
    <row r="347" customHeight="1" spans="1:9">
      <c r="A347" s="32"/>
      <c r="B347" s="516" t="s">
        <v>246</v>
      </c>
      <c r="C347" s="515" t="s">
        <v>247</v>
      </c>
      <c r="D347" s="32">
        <v>1</v>
      </c>
      <c r="E347" s="514">
        <v>180</v>
      </c>
      <c r="F347" s="485">
        <v>180</v>
      </c>
      <c r="G347" s="514">
        <v>56.7</v>
      </c>
      <c r="H347" s="482">
        <v>10206</v>
      </c>
      <c r="I347" s="481"/>
    </row>
    <row r="348" ht="20" customHeight="1" spans="1:9">
      <c r="A348" s="32" t="s">
        <v>248</v>
      </c>
      <c r="B348" s="498" t="s">
        <v>249</v>
      </c>
      <c r="C348" s="32" t="s">
        <v>108</v>
      </c>
      <c r="D348" s="422"/>
      <c r="E348" s="34">
        <v>34</v>
      </c>
      <c r="F348" s="34">
        <v>34</v>
      </c>
      <c r="G348" s="34"/>
      <c r="H348" s="482">
        <v>1650461.66537169</v>
      </c>
      <c r="I348" s="481"/>
    </row>
    <row r="349" s="468" customFormat="1" ht="20" customHeight="1" spans="1:9">
      <c r="A349" s="32" t="s">
        <v>250</v>
      </c>
      <c r="B349" s="498" t="s">
        <v>251</v>
      </c>
      <c r="C349" s="517" t="s">
        <v>108</v>
      </c>
      <c r="D349" s="518"/>
      <c r="E349" s="518">
        <v>20</v>
      </c>
      <c r="F349" s="481">
        <v>20</v>
      </c>
      <c r="G349" s="34"/>
      <c r="H349" s="482">
        <v>902307.678046682</v>
      </c>
      <c r="I349" s="481"/>
    </row>
    <row r="350" s="468" customFormat="1" ht="20" customHeight="1" spans="1:9">
      <c r="A350" s="519"/>
      <c r="B350" s="462" t="s">
        <v>252</v>
      </c>
      <c r="C350" s="32" t="s">
        <v>68</v>
      </c>
      <c r="D350" s="520">
        <v>0.7</v>
      </c>
      <c r="E350" s="520">
        <v>149.73</v>
      </c>
      <c r="F350" s="481">
        <v>104.811</v>
      </c>
      <c r="G350" s="34">
        <v>644.591821445338</v>
      </c>
      <c r="H350" s="482">
        <v>67560.3133975073</v>
      </c>
      <c r="I350" s="481"/>
    </row>
    <row r="351" s="468" customFormat="1" ht="20" customHeight="1" spans="1:9">
      <c r="A351" s="519"/>
      <c r="B351" s="462" t="s">
        <v>253</v>
      </c>
      <c r="C351" s="32" t="s">
        <v>68</v>
      </c>
      <c r="D351" s="520">
        <v>0.7</v>
      </c>
      <c r="E351" s="520">
        <v>198.912</v>
      </c>
      <c r="F351" s="481">
        <v>139.2384</v>
      </c>
      <c r="G351" s="34">
        <v>820.334291303882</v>
      </c>
      <c r="H351" s="482">
        <v>114222.034186286</v>
      </c>
      <c r="I351" s="481"/>
    </row>
    <row r="352" s="468" customFormat="1" ht="20" customHeight="1" spans="1:9">
      <c r="A352" s="519"/>
      <c r="B352" s="462" t="s">
        <v>254</v>
      </c>
      <c r="C352" s="32" t="s">
        <v>68</v>
      </c>
      <c r="D352" s="520">
        <v>0.7</v>
      </c>
      <c r="E352" s="520">
        <v>55.4484</v>
      </c>
      <c r="F352" s="481">
        <v>38.81388</v>
      </c>
      <c r="G352" s="34">
        <v>820.334291303882</v>
      </c>
      <c r="H352" s="482">
        <v>31840.3567425539</v>
      </c>
      <c r="I352" s="481"/>
    </row>
    <row r="353" s="468" customFormat="1" ht="20" customHeight="1" spans="1:9">
      <c r="A353" s="519"/>
      <c r="B353" s="521" t="s">
        <v>255</v>
      </c>
      <c r="C353" s="32" t="s">
        <v>68</v>
      </c>
      <c r="D353" s="520">
        <v>0.7</v>
      </c>
      <c r="E353" s="520">
        <v>1153.593</v>
      </c>
      <c r="F353" s="481">
        <v>807.5151</v>
      </c>
      <c r="G353" s="34">
        <v>541.373211105841</v>
      </c>
      <c r="H353" s="482">
        <v>437167.042703454</v>
      </c>
      <c r="I353" s="481"/>
    </row>
    <row r="354" s="468" customFormat="1" ht="20" customHeight="1" spans="1:9">
      <c r="A354" s="519"/>
      <c r="B354" s="522" t="s">
        <v>256</v>
      </c>
      <c r="C354" s="32" t="s">
        <v>68</v>
      </c>
      <c r="D354" s="520">
        <v>0.7</v>
      </c>
      <c r="E354" s="520">
        <v>11.592</v>
      </c>
      <c r="F354" s="481">
        <v>8.1144</v>
      </c>
      <c r="G354" s="34">
        <v>896.164685333824</v>
      </c>
      <c r="H354" s="482">
        <v>7271.83872267278</v>
      </c>
      <c r="I354" s="481"/>
    </row>
    <row r="355" s="468" customFormat="1" ht="20" customHeight="1" spans="1:9">
      <c r="A355" s="519"/>
      <c r="B355" s="522" t="s">
        <v>257</v>
      </c>
      <c r="C355" s="32" t="s">
        <v>68</v>
      </c>
      <c r="D355" s="520">
        <v>0.7</v>
      </c>
      <c r="E355" s="520">
        <v>10.647</v>
      </c>
      <c r="F355" s="481">
        <v>7.4529</v>
      </c>
      <c r="G355" s="34">
        <v>790.803806556901</v>
      </c>
      <c r="H355" s="482">
        <v>5893.78168988793</v>
      </c>
      <c r="I355" s="481"/>
    </row>
    <row r="356" s="468" customFormat="1" ht="20" customHeight="1" spans="1:9">
      <c r="A356" s="519"/>
      <c r="B356" s="522" t="s">
        <v>258</v>
      </c>
      <c r="C356" s="32" t="s">
        <v>68</v>
      </c>
      <c r="D356" s="520">
        <v>0.7</v>
      </c>
      <c r="E356" s="520">
        <v>22.05</v>
      </c>
      <c r="F356" s="481">
        <v>15.435</v>
      </c>
      <c r="G356" s="34">
        <v>903.216101909107</v>
      </c>
      <c r="H356" s="482">
        <v>13941.1405329671</v>
      </c>
      <c r="I356" s="481"/>
    </row>
    <row r="357" s="468" customFormat="1" ht="20" customHeight="1" spans="1:9">
      <c r="A357" s="519"/>
      <c r="B357" s="522" t="s">
        <v>259</v>
      </c>
      <c r="C357" s="32" t="s">
        <v>68</v>
      </c>
      <c r="D357" s="520">
        <v>0.7</v>
      </c>
      <c r="E357" s="520">
        <v>10.5</v>
      </c>
      <c r="F357" s="481">
        <v>7.35</v>
      </c>
      <c r="G357" s="34">
        <v>1181.29491328791</v>
      </c>
      <c r="H357" s="482">
        <v>8682.51761266614</v>
      </c>
      <c r="I357" s="481"/>
    </row>
    <row r="358" s="468" customFormat="1" ht="20" customHeight="1" spans="1:9">
      <c r="A358" s="519"/>
      <c r="B358" s="522" t="s">
        <v>260</v>
      </c>
      <c r="C358" s="32" t="s">
        <v>68</v>
      </c>
      <c r="D358" s="520">
        <v>0.7</v>
      </c>
      <c r="E358" s="520">
        <v>2.52</v>
      </c>
      <c r="F358" s="481">
        <v>1.764</v>
      </c>
      <c r="G358" s="34">
        <v>1181.29491328791</v>
      </c>
      <c r="H358" s="482">
        <v>2083.80422703987</v>
      </c>
      <c r="I358" s="481"/>
    </row>
    <row r="359" s="468" customFormat="1" ht="20" customHeight="1" spans="1:9">
      <c r="A359" s="519"/>
      <c r="B359" s="521" t="s">
        <v>261</v>
      </c>
      <c r="C359" s="523" t="s">
        <v>80</v>
      </c>
      <c r="D359" s="520">
        <v>0.7</v>
      </c>
      <c r="E359" s="520">
        <v>197.4</v>
      </c>
      <c r="F359" s="481">
        <v>138.18</v>
      </c>
      <c r="G359" s="34">
        <v>300</v>
      </c>
      <c r="H359" s="482">
        <v>41454</v>
      </c>
      <c r="I359" s="481"/>
    </row>
    <row r="360" s="468" customFormat="1" ht="20" customHeight="1" spans="1:9">
      <c r="A360" s="519"/>
      <c r="B360" s="522" t="s">
        <v>86</v>
      </c>
      <c r="C360" s="523" t="s">
        <v>87</v>
      </c>
      <c r="D360" s="520">
        <v>0.7</v>
      </c>
      <c r="E360" s="520">
        <v>5.88</v>
      </c>
      <c r="F360" s="481">
        <v>4.116</v>
      </c>
      <c r="G360" s="34">
        <v>6668.24532137799</v>
      </c>
      <c r="H360" s="482">
        <v>27446.4977427918</v>
      </c>
      <c r="I360" s="481"/>
    </row>
    <row r="361" s="468" customFormat="1" ht="20" customHeight="1" spans="1:9">
      <c r="A361" s="519"/>
      <c r="B361" s="522" t="s">
        <v>262</v>
      </c>
      <c r="C361" s="524" t="s">
        <v>118</v>
      </c>
      <c r="D361" s="520">
        <v>0.7</v>
      </c>
      <c r="E361" s="525">
        <v>20</v>
      </c>
      <c r="F361" s="481">
        <v>14</v>
      </c>
      <c r="G361" s="34">
        <v>1000</v>
      </c>
      <c r="H361" s="482">
        <v>14000</v>
      </c>
      <c r="I361" s="481"/>
    </row>
    <row r="362" s="468" customFormat="1" ht="20" customHeight="1" spans="1:9">
      <c r="A362" s="519"/>
      <c r="B362" s="522" t="s">
        <v>263</v>
      </c>
      <c r="C362" s="524" t="s">
        <v>264</v>
      </c>
      <c r="D362" s="520">
        <v>0.7</v>
      </c>
      <c r="E362" s="526">
        <v>80</v>
      </c>
      <c r="F362" s="481">
        <v>56</v>
      </c>
      <c r="G362" s="34">
        <v>500</v>
      </c>
      <c r="H362" s="482">
        <v>28000</v>
      </c>
      <c r="I362" s="481"/>
    </row>
    <row r="363" s="468" customFormat="1" ht="20" customHeight="1" spans="1:9">
      <c r="A363" s="519"/>
      <c r="B363" s="462" t="s">
        <v>81</v>
      </c>
      <c r="C363" s="32" t="s">
        <v>68</v>
      </c>
      <c r="D363" s="520">
        <v>0.7</v>
      </c>
      <c r="E363" s="520">
        <v>1</v>
      </c>
      <c r="F363" s="481">
        <v>0.7</v>
      </c>
      <c r="G363" s="34">
        <v>24000</v>
      </c>
      <c r="H363" s="482">
        <v>16800</v>
      </c>
      <c r="I363" s="481"/>
    </row>
    <row r="364" s="468" customFormat="1" ht="20" customHeight="1" spans="1:9">
      <c r="A364" s="519"/>
      <c r="B364" s="462" t="s">
        <v>179</v>
      </c>
      <c r="C364" s="32" t="s">
        <v>68</v>
      </c>
      <c r="D364" s="520">
        <v>0.7</v>
      </c>
      <c r="E364" s="520">
        <v>3</v>
      </c>
      <c r="F364" s="481">
        <v>2.1</v>
      </c>
      <c r="G364" s="34">
        <v>1250</v>
      </c>
      <c r="H364" s="482">
        <v>2625</v>
      </c>
      <c r="I364" s="481"/>
    </row>
    <row r="365" s="468" customFormat="1" ht="20" customHeight="1" spans="1:9">
      <c r="A365" s="519"/>
      <c r="B365" s="522" t="s">
        <v>265</v>
      </c>
      <c r="C365" s="32" t="s">
        <v>68</v>
      </c>
      <c r="D365" s="520">
        <v>0.7</v>
      </c>
      <c r="E365" s="520">
        <v>348.642</v>
      </c>
      <c r="F365" s="481">
        <v>244.0494</v>
      </c>
      <c r="G365" s="34">
        <v>136.880689996849</v>
      </c>
      <c r="H365" s="482">
        <v>33405.650265317</v>
      </c>
      <c r="I365" s="481"/>
    </row>
    <row r="366" s="468" customFormat="1" ht="20" customHeight="1" spans="1:9">
      <c r="A366" s="519"/>
      <c r="B366" s="522" t="s">
        <v>266</v>
      </c>
      <c r="C366" s="32" t="s">
        <v>68</v>
      </c>
      <c r="D366" s="520">
        <v>0.7</v>
      </c>
      <c r="E366" s="520">
        <v>1153.593</v>
      </c>
      <c r="F366" s="481">
        <v>807.5151</v>
      </c>
      <c r="G366" s="34">
        <v>49.5368697803248</v>
      </c>
      <c r="H366" s="482">
        <v>40001.770354346</v>
      </c>
      <c r="I366" s="481"/>
    </row>
    <row r="367" s="468" customFormat="1" ht="20" customHeight="1" spans="1:9">
      <c r="A367" s="519"/>
      <c r="B367" s="522" t="s">
        <v>267</v>
      </c>
      <c r="C367" s="32" t="s">
        <v>68</v>
      </c>
      <c r="D367" s="520">
        <v>0.7</v>
      </c>
      <c r="E367" s="520">
        <v>11.592</v>
      </c>
      <c r="F367" s="481">
        <v>8.1144</v>
      </c>
      <c r="G367" s="34">
        <v>437.480732253557</v>
      </c>
      <c r="H367" s="482">
        <v>3549.89365379826</v>
      </c>
      <c r="I367" s="481"/>
    </row>
    <row r="368" s="468" customFormat="1" ht="20" customHeight="1" spans="1:9">
      <c r="A368" s="519"/>
      <c r="B368" s="522" t="s">
        <v>268</v>
      </c>
      <c r="C368" s="32" t="s">
        <v>83</v>
      </c>
      <c r="D368" s="520">
        <v>0.7</v>
      </c>
      <c r="E368" s="527">
        <v>57.96</v>
      </c>
      <c r="F368" s="481">
        <v>40.572</v>
      </c>
      <c r="G368" s="34">
        <v>29.9969490139322</v>
      </c>
      <c r="H368" s="482">
        <v>1217.03621539326</v>
      </c>
      <c r="I368" s="481"/>
    </row>
    <row r="369" s="468" customFormat="1" ht="20" customHeight="1" spans="1:9">
      <c r="A369" s="519"/>
      <c r="B369" s="522" t="s">
        <v>269</v>
      </c>
      <c r="C369" s="528" t="s">
        <v>80</v>
      </c>
      <c r="D369" s="520">
        <v>0.7</v>
      </c>
      <c r="E369" s="527">
        <v>294</v>
      </c>
      <c r="F369" s="481">
        <v>205.8</v>
      </c>
      <c r="G369" s="34">
        <v>25</v>
      </c>
      <c r="H369" s="482">
        <v>5145</v>
      </c>
      <c r="I369" s="481"/>
    </row>
    <row r="370" s="468" customFormat="1" ht="20" customHeight="1" spans="1:9">
      <c r="A370" s="32" t="s">
        <v>270</v>
      </c>
      <c r="B370" s="498" t="s">
        <v>271</v>
      </c>
      <c r="C370" s="517" t="s">
        <v>108</v>
      </c>
      <c r="D370" s="518"/>
      <c r="E370" s="518">
        <v>8</v>
      </c>
      <c r="F370" s="481">
        <v>8</v>
      </c>
      <c r="G370" s="34"/>
      <c r="H370" s="482">
        <v>388695.000532387</v>
      </c>
      <c r="I370" s="481"/>
    </row>
    <row r="371" s="468" customFormat="1" ht="20" customHeight="1" spans="1:9">
      <c r="A371" s="519"/>
      <c r="B371" s="462" t="s">
        <v>72</v>
      </c>
      <c r="C371" s="32" t="s">
        <v>68</v>
      </c>
      <c r="D371" s="520">
        <v>0.5</v>
      </c>
      <c r="E371" s="520">
        <v>3031.328</v>
      </c>
      <c r="F371" s="481">
        <v>1515.664</v>
      </c>
      <c r="G371" s="34">
        <v>6.62128473204812</v>
      </c>
      <c r="H371" s="482">
        <v>10035.642902115</v>
      </c>
      <c r="I371" s="481"/>
    </row>
    <row r="372" s="468" customFormat="1" ht="20" customHeight="1" spans="1:9">
      <c r="A372" s="519"/>
      <c r="B372" s="462" t="s">
        <v>73</v>
      </c>
      <c r="C372" s="32" t="s">
        <v>68</v>
      </c>
      <c r="D372" s="520">
        <v>0.5</v>
      </c>
      <c r="E372" s="520">
        <v>510.402</v>
      </c>
      <c r="F372" s="481">
        <v>255.201</v>
      </c>
      <c r="G372" s="34">
        <v>10.7077171228306</v>
      </c>
      <c r="H372" s="482">
        <v>2732.62011746349</v>
      </c>
      <c r="I372" s="481"/>
    </row>
    <row r="373" s="468" customFormat="1" ht="20" customHeight="1" spans="1:9">
      <c r="A373" s="519"/>
      <c r="B373" s="462" t="s">
        <v>252</v>
      </c>
      <c r="C373" s="32" t="s">
        <v>68</v>
      </c>
      <c r="D373" s="520">
        <v>0.5</v>
      </c>
      <c r="E373" s="520">
        <v>62.496</v>
      </c>
      <c r="F373" s="481">
        <v>31.248</v>
      </c>
      <c r="G373" s="34">
        <v>644.591821445338</v>
      </c>
      <c r="H373" s="482">
        <v>20142.2052365239</v>
      </c>
      <c r="I373" s="481"/>
    </row>
    <row r="374" s="468" customFormat="1" ht="20" customHeight="1" spans="1:9">
      <c r="A374" s="519"/>
      <c r="B374" s="462" t="s">
        <v>253</v>
      </c>
      <c r="C374" s="32" t="s">
        <v>68</v>
      </c>
      <c r="D374" s="520">
        <v>0.5</v>
      </c>
      <c r="E374" s="520">
        <v>79.5648</v>
      </c>
      <c r="F374" s="481">
        <v>39.7824</v>
      </c>
      <c r="G374" s="34">
        <v>820.334291303882</v>
      </c>
      <c r="H374" s="482">
        <v>32634.8669103676</v>
      </c>
      <c r="I374" s="481"/>
    </row>
    <row r="375" s="468" customFormat="1" ht="20" customHeight="1" spans="1:9">
      <c r="A375" s="519"/>
      <c r="B375" s="462" t="s">
        <v>254</v>
      </c>
      <c r="C375" s="32" t="s">
        <v>68</v>
      </c>
      <c r="D375" s="520">
        <v>0.5</v>
      </c>
      <c r="E375" s="520">
        <v>22.17936</v>
      </c>
      <c r="F375" s="481">
        <v>11.08968</v>
      </c>
      <c r="G375" s="34">
        <v>820.334291303882</v>
      </c>
      <c r="H375" s="482">
        <v>9097.24478358683</v>
      </c>
      <c r="I375" s="481"/>
    </row>
    <row r="376" s="468" customFormat="1" ht="20" customHeight="1" spans="1:9">
      <c r="A376" s="519"/>
      <c r="B376" s="521" t="s">
        <v>255</v>
      </c>
      <c r="C376" s="32" t="s">
        <v>68</v>
      </c>
      <c r="D376" s="520">
        <v>0.5</v>
      </c>
      <c r="E376" s="520">
        <v>461.4372</v>
      </c>
      <c r="F376" s="481">
        <v>230.7186</v>
      </c>
      <c r="G376" s="34">
        <v>541.373211105841</v>
      </c>
      <c r="H376" s="482">
        <v>124904.869343844</v>
      </c>
      <c r="I376" s="481"/>
    </row>
    <row r="377" s="468" customFormat="1" ht="20" customHeight="1" spans="1:9">
      <c r="A377" s="519"/>
      <c r="B377" s="522" t="s">
        <v>256</v>
      </c>
      <c r="C377" s="32" t="s">
        <v>68</v>
      </c>
      <c r="D377" s="520">
        <v>0.5</v>
      </c>
      <c r="E377" s="520">
        <v>5.4096</v>
      </c>
      <c r="F377" s="481">
        <v>2.7048</v>
      </c>
      <c r="G377" s="34">
        <v>896.164685333824</v>
      </c>
      <c r="H377" s="482">
        <v>2423.94624089093</v>
      </c>
      <c r="I377" s="481"/>
    </row>
    <row r="378" s="468" customFormat="1" ht="20" customHeight="1" spans="1:9">
      <c r="A378" s="519"/>
      <c r="B378" s="529" t="s">
        <v>272</v>
      </c>
      <c r="C378" s="525" t="s">
        <v>80</v>
      </c>
      <c r="D378" s="520">
        <v>1</v>
      </c>
      <c r="E378" s="520">
        <v>96</v>
      </c>
      <c r="F378" s="481">
        <v>96</v>
      </c>
      <c r="G378" s="34">
        <v>339.2</v>
      </c>
      <c r="H378" s="482">
        <v>32563.2</v>
      </c>
      <c r="I378" s="481"/>
    </row>
    <row r="379" s="468" customFormat="1" ht="20" customHeight="1" spans="1:9">
      <c r="A379" s="519"/>
      <c r="B379" s="462" t="s">
        <v>273</v>
      </c>
      <c r="C379" s="32" t="s">
        <v>68</v>
      </c>
      <c r="D379" s="520">
        <v>1</v>
      </c>
      <c r="E379" s="530">
        <v>49.7952</v>
      </c>
      <c r="F379" s="481">
        <v>49.7952</v>
      </c>
      <c r="G379" s="34">
        <v>790.803806556901</v>
      </c>
      <c r="H379" s="482">
        <v>39378.2337082622</v>
      </c>
      <c r="I379" s="481"/>
    </row>
    <row r="380" s="468" customFormat="1" ht="20" customHeight="1" spans="1:9">
      <c r="A380" s="519"/>
      <c r="B380" s="529" t="s">
        <v>198</v>
      </c>
      <c r="C380" s="32" t="s">
        <v>68</v>
      </c>
      <c r="D380" s="520">
        <v>0.5</v>
      </c>
      <c r="E380" s="520">
        <v>142.02384</v>
      </c>
      <c r="F380" s="481">
        <v>71.01192</v>
      </c>
      <c r="G380" s="34">
        <v>192.063239520571</v>
      </c>
      <c r="H380" s="482">
        <v>13638.7793997756</v>
      </c>
      <c r="I380" s="481"/>
    </row>
    <row r="381" s="468" customFormat="1" ht="20" customHeight="1" spans="1:9">
      <c r="A381" s="519"/>
      <c r="B381" s="522" t="s">
        <v>257</v>
      </c>
      <c r="C381" s="32" t="s">
        <v>68</v>
      </c>
      <c r="D381" s="520">
        <v>0.5</v>
      </c>
      <c r="E381" s="520">
        <v>4.2588</v>
      </c>
      <c r="F381" s="481">
        <v>2.1294</v>
      </c>
      <c r="G381" s="34">
        <v>790.803806556901</v>
      </c>
      <c r="H381" s="482">
        <v>1683.93762568226</v>
      </c>
      <c r="I381" s="481"/>
    </row>
    <row r="382" s="468" customFormat="1" ht="20" customHeight="1" spans="1:9">
      <c r="A382" s="519"/>
      <c r="B382" s="522" t="s">
        <v>258</v>
      </c>
      <c r="C382" s="32" t="s">
        <v>68</v>
      </c>
      <c r="D382" s="520">
        <v>0.5</v>
      </c>
      <c r="E382" s="520">
        <v>8.82</v>
      </c>
      <c r="F382" s="481">
        <v>4.41</v>
      </c>
      <c r="G382" s="34">
        <v>903.216101909107</v>
      </c>
      <c r="H382" s="482">
        <v>3983.18300941916</v>
      </c>
      <c r="I382" s="481"/>
    </row>
    <row r="383" s="468" customFormat="1" ht="20" customHeight="1" spans="1:9">
      <c r="A383" s="519"/>
      <c r="B383" s="522" t="s">
        <v>259</v>
      </c>
      <c r="C383" s="32" t="s">
        <v>68</v>
      </c>
      <c r="D383" s="520">
        <v>0.5</v>
      </c>
      <c r="E383" s="520">
        <v>4.2</v>
      </c>
      <c r="F383" s="481">
        <v>2.1</v>
      </c>
      <c r="G383" s="34">
        <v>1181.29491328791</v>
      </c>
      <c r="H383" s="482">
        <v>2480.71931790461</v>
      </c>
      <c r="I383" s="481"/>
    </row>
    <row r="384" s="468" customFormat="1" ht="20" customHeight="1" spans="1:9">
      <c r="A384" s="519"/>
      <c r="B384" s="522" t="s">
        <v>260</v>
      </c>
      <c r="C384" s="32" t="s">
        <v>68</v>
      </c>
      <c r="D384" s="520">
        <v>0.5</v>
      </c>
      <c r="E384" s="520">
        <v>1.008</v>
      </c>
      <c r="F384" s="481">
        <v>0.504</v>
      </c>
      <c r="G384" s="34">
        <v>1181.29491328791</v>
      </c>
      <c r="H384" s="482">
        <v>595.372636297107</v>
      </c>
      <c r="I384" s="481"/>
    </row>
    <row r="385" s="468" customFormat="1" ht="20" customHeight="1" spans="1:9">
      <c r="A385" s="519"/>
      <c r="B385" s="521" t="s">
        <v>261</v>
      </c>
      <c r="C385" s="523" t="s">
        <v>80</v>
      </c>
      <c r="D385" s="520">
        <v>0.5</v>
      </c>
      <c r="E385" s="520">
        <v>78.96</v>
      </c>
      <c r="F385" s="481">
        <v>39.48</v>
      </c>
      <c r="G385" s="34">
        <v>300</v>
      </c>
      <c r="H385" s="482">
        <v>11844</v>
      </c>
      <c r="I385" s="481"/>
    </row>
    <row r="386" s="468" customFormat="1" ht="20" customHeight="1" spans="1:9">
      <c r="A386" s="519"/>
      <c r="B386" s="522" t="s">
        <v>86</v>
      </c>
      <c r="C386" s="523" t="s">
        <v>87</v>
      </c>
      <c r="D386" s="520">
        <v>0.5</v>
      </c>
      <c r="E386" s="520">
        <v>2.436</v>
      </c>
      <c r="F386" s="481">
        <v>1.218</v>
      </c>
      <c r="G386" s="34">
        <v>6668.24532137799</v>
      </c>
      <c r="H386" s="482">
        <v>8121.92280143839</v>
      </c>
      <c r="I386" s="481"/>
    </row>
    <row r="387" s="468" customFormat="1" ht="20" customHeight="1" spans="1:9">
      <c r="A387" s="519"/>
      <c r="B387" s="522" t="s">
        <v>262</v>
      </c>
      <c r="C387" s="524" t="s">
        <v>118</v>
      </c>
      <c r="D387" s="520">
        <v>0.5</v>
      </c>
      <c r="E387" s="525">
        <v>8</v>
      </c>
      <c r="F387" s="481">
        <v>4</v>
      </c>
      <c r="G387" s="34">
        <v>1000</v>
      </c>
      <c r="H387" s="482">
        <v>4000</v>
      </c>
      <c r="I387" s="481"/>
    </row>
    <row r="388" s="468" customFormat="1" ht="20" customHeight="1" spans="1:9">
      <c r="A388" s="519"/>
      <c r="B388" s="522" t="s">
        <v>263</v>
      </c>
      <c r="C388" s="524" t="s">
        <v>264</v>
      </c>
      <c r="D388" s="520">
        <v>0.5</v>
      </c>
      <c r="E388" s="526">
        <v>32</v>
      </c>
      <c r="F388" s="481">
        <v>16</v>
      </c>
      <c r="G388" s="34">
        <v>500</v>
      </c>
      <c r="H388" s="482">
        <v>8000</v>
      </c>
      <c r="I388" s="481"/>
    </row>
    <row r="389" s="468" customFormat="1" ht="20" customHeight="1" spans="1:9">
      <c r="A389" s="519"/>
      <c r="B389" s="462" t="s">
        <v>81</v>
      </c>
      <c r="C389" s="32" t="s">
        <v>68</v>
      </c>
      <c r="D389" s="520">
        <v>0.5</v>
      </c>
      <c r="E389" s="520">
        <v>0.96</v>
      </c>
      <c r="F389" s="481">
        <v>0.48</v>
      </c>
      <c r="G389" s="34">
        <v>24000</v>
      </c>
      <c r="H389" s="482">
        <v>11520</v>
      </c>
      <c r="I389" s="481"/>
    </row>
    <row r="390" s="468" customFormat="1" ht="20" customHeight="1" spans="1:9">
      <c r="A390" s="519"/>
      <c r="B390" s="462" t="s">
        <v>179</v>
      </c>
      <c r="C390" s="32" t="s">
        <v>68</v>
      </c>
      <c r="D390" s="520">
        <v>0.5</v>
      </c>
      <c r="E390" s="520">
        <v>2.8</v>
      </c>
      <c r="F390" s="481">
        <v>1.4</v>
      </c>
      <c r="G390" s="34">
        <v>1250</v>
      </c>
      <c r="H390" s="482">
        <v>1750</v>
      </c>
      <c r="I390" s="481"/>
    </row>
    <row r="391" s="468" customFormat="1" ht="20" customHeight="1" spans="1:9">
      <c r="A391" s="519"/>
      <c r="B391" s="462" t="s">
        <v>274</v>
      </c>
      <c r="C391" s="32" t="s">
        <v>68</v>
      </c>
      <c r="D391" s="520">
        <v>0.5</v>
      </c>
      <c r="E391" s="520">
        <v>10.5924</v>
      </c>
      <c r="F391" s="481">
        <v>5.2962</v>
      </c>
      <c r="G391" s="34">
        <v>603.790158647697</v>
      </c>
      <c r="H391" s="482">
        <v>3197.79343822993</v>
      </c>
      <c r="I391" s="481"/>
    </row>
    <row r="392" s="468" customFormat="1" ht="20" customHeight="1" spans="1:9">
      <c r="A392" s="519"/>
      <c r="B392" s="522" t="s">
        <v>275</v>
      </c>
      <c r="C392" s="32" t="s">
        <v>68</v>
      </c>
      <c r="D392" s="520">
        <v>0.5</v>
      </c>
      <c r="E392" s="520">
        <v>13.776</v>
      </c>
      <c r="F392" s="481">
        <v>6.888</v>
      </c>
      <c r="G392" s="34">
        <v>820.334291303882</v>
      </c>
      <c r="H392" s="482">
        <v>5650.46259850114</v>
      </c>
      <c r="I392" s="481"/>
    </row>
    <row r="393" s="468" customFormat="1" ht="20" customHeight="1" spans="1:9">
      <c r="A393" s="519"/>
      <c r="B393" s="521" t="s">
        <v>276</v>
      </c>
      <c r="C393" s="32" t="s">
        <v>68</v>
      </c>
      <c r="D393" s="520">
        <v>0.5</v>
      </c>
      <c r="E393" s="520">
        <v>51.072</v>
      </c>
      <c r="F393" s="481">
        <v>25.536</v>
      </c>
      <c r="G393" s="34">
        <v>672.158249343437</v>
      </c>
      <c r="H393" s="482">
        <v>17164.233055234</v>
      </c>
      <c r="I393" s="481"/>
    </row>
    <row r="394" s="468" customFormat="1" ht="20" customHeight="1" spans="1:9">
      <c r="A394" s="519"/>
      <c r="B394" s="522" t="s">
        <v>265</v>
      </c>
      <c r="C394" s="32" t="s">
        <v>68</v>
      </c>
      <c r="D394" s="520">
        <v>0.5</v>
      </c>
      <c r="E394" s="520">
        <v>142.0608</v>
      </c>
      <c r="F394" s="481">
        <v>71.0304</v>
      </c>
      <c r="G394" s="34">
        <v>136.880689996849</v>
      </c>
      <c r="H394" s="482">
        <v>9722.69016275218</v>
      </c>
      <c r="I394" s="481"/>
    </row>
    <row r="395" s="468" customFormat="1" ht="20" customHeight="1" spans="1:9">
      <c r="A395" s="519"/>
      <c r="B395" s="522" t="s">
        <v>266</v>
      </c>
      <c r="C395" s="32" t="s">
        <v>68</v>
      </c>
      <c r="D395" s="520">
        <v>0.5</v>
      </c>
      <c r="E395" s="520">
        <v>461.4372</v>
      </c>
      <c r="F395" s="481">
        <v>230.7186</v>
      </c>
      <c r="G395" s="34">
        <v>49.5368697803248</v>
      </c>
      <c r="H395" s="482">
        <v>11429.0772440988</v>
      </c>
      <c r="I395" s="481"/>
    </row>
    <row r="396" s="468" customFormat="1" ht="20" customHeight="1" spans="1:9">
      <c r="A396" s="32" t="s">
        <v>277</v>
      </c>
      <c r="B396" s="498" t="s">
        <v>278</v>
      </c>
      <c r="C396" s="517" t="s">
        <v>108</v>
      </c>
      <c r="D396" s="518"/>
      <c r="E396" s="518">
        <v>3</v>
      </c>
      <c r="F396" s="481">
        <v>3</v>
      </c>
      <c r="G396" s="34"/>
      <c r="H396" s="482">
        <v>171945.097110469</v>
      </c>
      <c r="I396" s="481"/>
    </row>
    <row r="397" s="468" customFormat="1" ht="20" customHeight="1" spans="1:9">
      <c r="A397" s="519"/>
      <c r="B397" s="462" t="s">
        <v>72</v>
      </c>
      <c r="C397" s="32" t="s">
        <v>68</v>
      </c>
      <c r="D397" s="520">
        <v>0.6</v>
      </c>
      <c r="E397" s="520">
        <v>1136.748</v>
      </c>
      <c r="F397" s="481">
        <v>682.0488</v>
      </c>
      <c r="G397" s="34">
        <v>6.62128473204812</v>
      </c>
      <c r="H397" s="482">
        <v>4516.03930595174</v>
      </c>
      <c r="I397" s="481"/>
    </row>
    <row r="398" s="468" customFormat="1" ht="20" customHeight="1" spans="1:9">
      <c r="A398" s="519"/>
      <c r="B398" s="462" t="s">
        <v>73</v>
      </c>
      <c r="C398" s="32" t="s">
        <v>68</v>
      </c>
      <c r="D398" s="520">
        <v>0.6</v>
      </c>
      <c r="E398" s="520">
        <v>390.402</v>
      </c>
      <c r="F398" s="481">
        <v>234.2412</v>
      </c>
      <c r="G398" s="34">
        <v>10.7077171228306</v>
      </c>
      <c r="H398" s="482">
        <v>2508.18850811239</v>
      </c>
      <c r="I398" s="481"/>
    </row>
    <row r="399" s="468" customFormat="1" ht="20" customHeight="1" spans="1:9">
      <c r="A399" s="519"/>
      <c r="B399" s="462" t="s">
        <v>252</v>
      </c>
      <c r="C399" s="32" t="s">
        <v>68</v>
      </c>
      <c r="D399" s="520">
        <v>0.6</v>
      </c>
      <c r="E399" s="520">
        <v>23.436</v>
      </c>
      <c r="F399" s="481">
        <v>14.0616</v>
      </c>
      <c r="G399" s="34">
        <v>644.591821445338</v>
      </c>
      <c r="H399" s="482">
        <v>9063.99235643577</v>
      </c>
      <c r="I399" s="481"/>
    </row>
    <row r="400" s="468" customFormat="1" ht="20" customHeight="1" spans="1:9">
      <c r="A400" s="519"/>
      <c r="B400" s="462" t="s">
        <v>253</v>
      </c>
      <c r="C400" s="32" t="s">
        <v>68</v>
      </c>
      <c r="D400" s="520">
        <v>0.6</v>
      </c>
      <c r="E400" s="520">
        <v>29.8368</v>
      </c>
      <c r="F400" s="481">
        <v>17.90208</v>
      </c>
      <c r="G400" s="34">
        <v>820.334291303882</v>
      </c>
      <c r="H400" s="482">
        <v>14685.6901096654</v>
      </c>
      <c r="I400" s="481"/>
    </row>
    <row r="401" s="468" customFormat="1" ht="20" customHeight="1" spans="1:9">
      <c r="A401" s="519"/>
      <c r="B401" s="462" t="s">
        <v>254</v>
      </c>
      <c r="C401" s="32" t="s">
        <v>68</v>
      </c>
      <c r="D401" s="520">
        <v>0.6</v>
      </c>
      <c r="E401" s="520">
        <v>8.31726</v>
      </c>
      <c r="F401" s="481">
        <v>4.990356</v>
      </c>
      <c r="G401" s="34">
        <v>820.334291303882</v>
      </c>
      <c r="H401" s="482">
        <v>4093.76015261407</v>
      </c>
      <c r="I401" s="481"/>
    </row>
    <row r="402" s="468" customFormat="1" ht="20" customHeight="1" spans="1:9">
      <c r="A402" s="519"/>
      <c r="B402" s="521" t="s">
        <v>255</v>
      </c>
      <c r="C402" s="32" t="s">
        <v>68</v>
      </c>
      <c r="D402" s="520">
        <v>0.6</v>
      </c>
      <c r="E402" s="520">
        <v>173.03895</v>
      </c>
      <c r="F402" s="481">
        <v>103.82337</v>
      </c>
      <c r="G402" s="34">
        <v>541.373211105841</v>
      </c>
      <c r="H402" s="482">
        <v>56207.1912047298</v>
      </c>
      <c r="I402" s="481"/>
    </row>
    <row r="403" s="468" customFormat="1" ht="20" customHeight="1" spans="1:9">
      <c r="A403" s="519"/>
      <c r="B403" s="522" t="s">
        <v>256</v>
      </c>
      <c r="C403" s="32" t="s">
        <v>68</v>
      </c>
      <c r="D403" s="520">
        <v>0.6</v>
      </c>
      <c r="E403" s="520">
        <v>2.0286</v>
      </c>
      <c r="F403" s="481">
        <v>1.21716</v>
      </c>
      <c r="G403" s="34">
        <v>896.164685333824</v>
      </c>
      <c r="H403" s="482">
        <v>1090.77580840092</v>
      </c>
      <c r="I403" s="481"/>
    </row>
    <row r="404" s="468" customFormat="1" ht="20" customHeight="1" spans="1:9">
      <c r="A404" s="519"/>
      <c r="B404" s="529" t="s">
        <v>279</v>
      </c>
      <c r="C404" s="525" t="s">
        <v>80</v>
      </c>
      <c r="D404" s="520">
        <v>1</v>
      </c>
      <c r="E404" s="520">
        <v>36</v>
      </c>
      <c r="F404" s="481">
        <v>36</v>
      </c>
      <c r="G404" s="34">
        <v>535.205</v>
      </c>
      <c r="H404" s="482">
        <v>19267.38</v>
      </c>
      <c r="I404" s="481"/>
    </row>
    <row r="405" s="468" customFormat="1" ht="20" customHeight="1" spans="1:9">
      <c r="A405" s="519"/>
      <c r="B405" s="462" t="s">
        <v>273</v>
      </c>
      <c r="C405" s="32" t="s">
        <v>68</v>
      </c>
      <c r="D405" s="520">
        <v>0.6</v>
      </c>
      <c r="E405" s="530">
        <v>18.6732</v>
      </c>
      <c r="F405" s="481">
        <v>11.20392</v>
      </c>
      <c r="G405" s="34">
        <v>790.803806556901</v>
      </c>
      <c r="H405" s="482">
        <v>8860.10258435899</v>
      </c>
      <c r="I405" s="481"/>
    </row>
    <row r="406" s="468" customFormat="1" ht="20" customHeight="1" spans="1:9">
      <c r="A406" s="519"/>
      <c r="B406" s="529" t="s">
        <v>198</v>
      </c>
      <c r="C406" s="32" t="s">
        <v>68</v>
      </c>
      <c r="D406" s="520">
        <v>0.6</v>
      </c>
      <c r="E406" s="520">
        <v>53.25894</v>
      </c>
      <c r="F406" s="481">
        <v>31.955364</v>
      </c>
      <c r="G406" s="34">
        <v>192.063239520571</v>
      </c>
      <c r="H406" s="482">
        <v>6137.45072989903</v>
      </c>
      <c r="I406" s="481"/>
    </row>
    <row r="407" s="468" customFormat="1" ht="20" customHeight="1" spans="1:9">
      <c r="A407" s="519"/>
      <c r="B407" s="522" t="s">
        <v>257</v>
      </c>
      <c r="C407" s="32" t="s">
        <v>68</v>
      </c>
      <c r="D407" s="520">
        <v>0.6</v>
      </c>
      <c r="E407" s="520">
        <v>1.59705</v>
      </c>
      <c r="F407" s="481">
        <v>0.95823</v>
      </c>
      <c r="G407" s="34">
        <v>790.803806556901</v>
      </c>
      <c r="H407" s="482">
        <v>757.771931557019</v>
      </c>
      <c r="I407" s="481"/>
    </row>
    <row r="408" s="468" customFormat="1" ht="20" customHeight="1" spans="1:9">
      <c r="A408" s="519"/>
      <c r="B408" s="522" t="s">
        <v>258</v>
      </c>
      <c r="C408" s="32" t="s">
        <v>68</v>
      </c>
      <c r="D408" s="520">
        <v>0.6</v>
      </c>
      <c r="E408" s="520">
        <v>3.3075</v>
      </c>
      <c r="F408" s="481">
        <v>1.9845</v>
      </c>
      <c r="G408" s="34">
        <v>903.216101909107</v>
      </c>
      <c r="H408" s="482">
        <v>1792.43235423862</v>
      </c>
      <c r="I408" s="481"/>
    </row>
    <row r="409" s="468" customFormat="1" ht="20" customHeight="1" spans="1:9">
      <c r="A409" s="519"/>
      <c r="B409" s="522" t="s">
        <v>259</v>
      </c>
      <c r="C409" s="32" t="s">
        <v>68</v>
      </c>
      <c r="D409" s="520">
        <v>0.6</v>
      </c>
      <c r="E409" s="520">
        <v>1.575</v>
      </c>
      <c r="F409" s="481">
        <v>0.945</v>
      </c>
      <c r="G409" s="34">
        <v>1181.29491328791</v>
      </c>
      <c r="H409" s="482">
        <v>1116.32369305707</v>
      </c>
      <c r="I409" s="481"/>
    </row>
    <row r="410" s="468" customFormat="1" ht="20" customHeight="1" spans="1:9">
      <c r="A410" s="519"/>
      <c r="B410" s="522" t="s">
        <v>260</v>
      </c>
      <c r="C410" s="32" t="s">
        <v>68</v>
      </c>
      <c r="D410" s="520">
        <v>0.6</v>
      </c>
      <c r="E410" s="520">
        <v>0.378</v>
      </c>
      <c r="F410" s="481">
        <v>0.2268</v>
      </c>
      <c r="G410" s="34">
        <v>1181.29491328791</v>
      </c>
      <c r="H410" s="482">
        <v>267.917686333698</v>
      </c>
      <c r="I410" s="481"/>
    </row>
    <row r="411" s="468" customFormat="1" ht="20" customHeight="1" spans="1:9">
      <c r="A411" s="519"/>
      <c r="B411" s="521" t="s">
        <v>261</v>
      </c>
      <c r="C411" s="523" t="s">
        <v>80</v>
      </c>
      <c r="D411" s="520">
        <v>0.6</v>
      </c>
      <c r="E411" s="520">
        <v>29.61</v>
      </c>
      <c r="F411" s="481">
        <v>17.766</v>
      </c>
      <c r="G411" s="34">
        <v>300</v>
      </c>
      <c r="H411" s="482">
        <v>5329.8</v>
      </c>
      <c r="I411" s="481"/>
    </row>
    <row r="412" s="468" customFormat="1" ht="20" customHeight="1" spans="1:9">
      <c r="A412" s="519"/>
      <c r="B412" s="522" t="s">
        <v>86</v>
      </c>
      <c r="C412" s="523" t="s">
        <v>87</v>
      </c>
      <c r="D412" s="520">
        <v>0.6</v>
      </c>
      <c r="E412" s="520">
        <v>0.9135</v>
      </c>
      <c r="F412" s="481">
        <v>0.5481</v>
      </c>
      <c r="G412" s="34">
        <v>6668.24532137799</v>
      </c>
      <c r="H412" s="482">
        <v>3654.86526064728</v>
      </c>
      <c r="I412" s="481"/>
    </row>
    <row r="413" s="468" customFormat="1" ht="20" customHeight="1" spans="1:9">
      <c r="A413" s="519"/>
      <c r="B413" s="522" t="s">
        <v>262</v>
      </c>
      <c r="C413" s="524" t="s">
        <v>118</v>
      </c>
      <c r="D413" s="520">
        <v>0.6</v>
      </c>
      <c r="E413" s="525">
        <v>3</v>
      </c>
      <c r="F413" s="481">
        <v>1.8</v>
      </c>
      <c r="G413" s="34">
        <v>1000</v>
      </c>
      <c r="H413" s="482">
        <v>1800</v>
      </c>
      <c r="I413" s="481"/>
    </row>
    <row r="414" s="468" customFormat="1" ht="20" customHeight="1" spans="1:9">
      <c r="A414" s="519"/>
      <c r="B414" s="522" t="s">
        <v>263</v>
      </c>
      <c r="C414" s="524" t="s">
        <v>264</v>
      </c>
      <c r="D414" s="520">
        <v>0.6</v>
      </c>
      <c r="E414" s="526">
        <v>12</v>
      </c>
      <c r="F414" s="481">
        <v>7.2</v>
      </c>
      <c r="G414" s="34">
        <v>500</v>
      </c>
      <c r="H414" s="482">
        <v>3600</v>
      </c>
      <c r="I414" s="481"/>
    </row>
    <row r="415" s="468" customFormat="1" ht="20" customHeight="1" spans="1:9">
      <c r="A415" s="519"/>
      <c r="B415" s="462" t="s">
        <v>81</v>
      </c>
      <c r="C415" s="32" t="s">
        <v>68</v>
      </c>
      <c r="D415" s="520">
        <v>0.6</v>
      </c>
      <c r="E415" s="520">
        <v>0.36</v>
      </c>
      <c r="F415" s="481">
        <v>0.216</v>
      </c>
      <c r="G415" s="34">
        <v>24000</v>
      </c>
      <c r="H415" s="482">
        <v>5184</v>
      </c>
      <c r="I415" s="481"/>
    </row>
    <row r="416" s="468" customFormat="1" ht="20" customHeight="1" spans="1:9">
      <c r="A416" s="519"/>
      <c r="B416" s="462" t="s">
        <v>179</v>
      </c>
      <c r="C416" s="32" t="s">
        <v>68</v>
      </c>
      <c r="D416" s="520">
        <v>0.6</v>
      </c>
      <c r="E416" s="520">
        <v>1.05</v>
      </c>
      <c r="F416" s="481">
        <v>0.63</v>
      </c>
      <c r="G416" s="34">
        <v>1250</v>
      </c>
      <c r="H416" s="482">
        <v>787.5</v>
      </c>
      <c r="I416" s="481"/>
    </row>
    <row r="417" s="468" customFormat="1" ht="20" customHeight="1" spans="1:9">
      <c r="A417" s="519"/>
      <c r="B417" s="462" t="s">
        <v>274</v>
      </c>
      <c r="C417" s="32" t="s">
        <v>68</v>
      </c>
      <c r="D417" s="520">
        <v>0.6</v>
      </c>
      <c r="E417" s="520">
        <v>3.97215</v>
      </c>
      <c r="F417" s="481">
        <v>2.38329</v>
      </c>
      <c r="G417" s="34">
        <v>603.790158647697</v>
      </c>
      <c r="H417" s="482">
        <v>1439.00704720347</v>
      </c>
      <c r="I417" s="481"/>
    </row>
    <row r="418" s="468" customFormat="1" ht="20" customHeight="1" spans="1:9">
      <c r="A418" s="519"/>
      <c r="B418" s="522" t="s">
        <v>275</v>
      </c>
      <c r="C418" s="32" t="s">
        <v>68</v>
      </c>
      <c r="D418" s="520">
        <v>0.6</v>
      </c>
      <c r="E418" s="520">
        <v>5.166</v>
      </c>
      <c r="F418" s="481">
        <v>3.0996</v>
      </c>
      <c r="G418" s="34">
        <v>820.334291303882</v>
      </c>
      <c r="H418" s="482">
        <v>2542.70816932551</v>
      </c>
      <c r="I418" s="481"/>
    </row>
    <row r="419" s="468" customFormat="1" ht="20" customHeight="1" spans="1:9">
      <c r="A419" s="519"/>
      <c r="B419" s="521" t="s">
        <v>276</v>
      </c>
      <c r="C419" s="32" t="s">
        <v>68</v>
      </c>
      <c r="D419" s="520">
        <v>0.6</v>
      </c>
      <c r="E419" s="520">
        <v>19.152</v>
      </c>
      <c r="F419" s="481">
        <v>11.4912</v>
      </c>
      <c r="G419" s="34">
        <v>672.158249343437</v>
      </c>
      <c r="H419" s="482">
        <v>7723.9048748553</v>
      </c>
      <c r="I419" s="481"/>
    </row>
    <row r="420" s="468" customFormat="1" ht="20" customHeight="1" spans="1:9">
      <c r="A420" s="519"/>
      <c r="B420" s="522" t="s">
        <v>265</v>
      </c>
      <c r="C420" s="32" t="s">
        <v>68</v>
      </c>
      <c r="D420" s="520">
        <v>0.6</v>
      </c>
      <c r="E420" s="520">
        <v>53.2728</v>
      </c>
      <c r="F420" s="481">
        <v>31.96368</v>
      </c>
      <c r="G420" s="34">
        <v>136.880689996849</v>
      </c>
      <c r="H420" s="482">
        <v>4375.21057323848</v>
      </c>
      <c r="I420" s="481"/>
    </row>
    <row r="421" s="468" customFormat="1" ht="20" customHeight="1" spans="1:9">
      <c r="A421" s="519"/>
      <c r="B421" s="522" t="s">
        <v>266</v>
      </c>
      <c r="C421" s="32" t="s">
        <v>68</v>
      </c>
      <c r="D421" s="520">
        <v>0.6</v>
      </c>
      <c r="E421" s="520">
        <v>173.03895</v>
      </c>
      <c r="F421" s="481">
        <v>103.82337</v>
      </c>
      <c r="G421" s="34">
        <v>49.5368697803248</v>
      </c>
      <c r="H421" s="482">
        <v>5143.08475984448</v>
      </c>
      <c r="I421" s="481"/>
    </row>
    <row r="422" s="468" customFormat="1" ht="20" customHeight="1" spans="1:9">
      <c r="A422" s="32" t="s">
        <v>280</v>
      </c>
      <c r="B422" s="498" t="s">
        <v>281</v>
      </c>
      <c r="C422" s="517" t="s">
        <v>108</v>
      </c>
      <c r="D422" s="531"/>
      <c r="E422" s="518">
        <v>3</v>
      </c>
      <c r="F422" s="481">
        <v>3</v>
      </c>
      <c r="G422" s="34"/>
      <c r="H422" s="482">
        <v>187513.889682156</v>
      </c>
      <c r="I422" s="481"/>
    </row>
    <row r="423" s="468" customFormat="1" ht="20" customHeight="1" spans="1:9">
      <c r="A423" s="519"/>
      <c r="B423" s="462" t="s">
        <v>72</v>
      </c>
      <c r="C423" s="32" t="s">
        <v>68</v>
      </c>
      <c r="D423" s="468">
        <v>0.7</v>
      </c>
      <c r="E423" s="520">
        <v>1168.524</v>
      </c>
      <c r="F423" s="481">
        <v>817.9668</v>
      </c>
      <c r="G423" s="34">
        <v>6.62128473204812</v>
      </c>
      <c r="H423" s="482">
        <v>5415.99108416226</v>
      </c>
      <c r="I423" s="481"/>
    </row>
    <row r="424" s="468" customFormat="1" ht="20" customHeight="1" spans="1:9">
      <c r="A424" s="519"/>
      <c r="B424" s="462" t="s">
        <v>73</v>
      </c>
      <c r="C424" s="32" t="s">
        <v>68</v>
      </c>
      <c r="D424" s="468">
        <v>0.7</v>
      </c>
      <c r="E424" s="520">
        <v>1031.436</v>
      </c>
      <c r="F424" s="481">
        <v>722.0052</v>
      </c>
      <c r="G424" s="34">
        <v>10.7077171228306</v>
      </c>
      <c r="H424" s="482">
        <v>7731.02744281273</v>
      </c>
      <c r="I424" s="481"/>
    </row>
    <row r="425" s="468" customFormat="1" ht="20" customHeight="1" spans="1:9">
      <c r="A425" s="519"/>
      <c r="B425" s="462" t="s">
        <v>252</v>
      </c>
      <c r="C425" s="32" t="s">
        <v>68</v>
      </c>
      <c r="D425" s="468">
        <v>0.7</v>
      </c>
      <c r="E425" s="520">
        <v>24.4125</v>
      </c>
      <c r="F425" s="481">
        <v>17.08875</v>
      </c>
      <c r="G425" s="34">
        <v>644.591821445338</v>
      </c>
      <c r="H425" s="482">
        <v>11015.268488724</v>
      </c>
      <c r="I425" s="481"/>
    </row>
    <row r="426" s="468" customFormat="1" ht="20" customHeight="1" spans="1:9">
      <c r="A426" s="519"/>
      <c r="B426" s="462" t="s">
        <v>253</v>
      </c>
      <c r="C426" s="32" t="s">
        <v>68</v>
      </c>
      <c r="D426" s="468">
        <v>0.7</v>
      </c>
      <c r="E426" s="520">
        <v>29.8368</v>
      </c>
      <c r="F426" s="481">
        <v>20.88576</v>
      </c>
      <c r="G426" s="34">
        <v>820.334291303882</v>
      </c>
      <c r="H426" s="482">
        <v>17133.305127943</v>
      </c>
      <c r="I426" s="481"/>
    </row>
    <row r="427" s="468" customFormat="1" ht="20" customHeight="1" spans="1:9">
      <c r="A427" s="519"/>
      <c r="B427" s="462" t="s">
        <v>254</v>
      </c>
      <c r="C427" s="32" t="s">
        <v>68</v>
      </c>
      <c r="D427" s="468">
        <v>0.7</v>
      </c>
      <c r="E427" s="520">
        <v>8.31726</v>
      </c>
      <c r="F427" s="481">
        <v>5.822082</v>
      </c>
      <c r="G427" s="34">
        <v>820.334291303882</v>
      </c>
      <c r="H427" s="482">
        <v>4776.05351138309</v>
      </c>
      <c r="I427" s="481"/>
    </row>
    <row r="428" s="468" customFormat="1" ht="20" customHeight="1" spans="1:9">
      <c r="A428" s="519"/>
      <c r="B428" s="521" t="s">
        <v>255</v>
      </c>
      <c r="C428" s="32" t="s">
        <v>68</v>
      </c>
      <c r="D428" s="468">
        <v>0.7</v>
      </c>
      <c r="E428" s="520">
        <v>173.03895</v>
      </c>
      <c r="F428" s="481">
        <v>121.127265</v>
      </c>
      <c r="G428" s="34">
        <v>541.373211105841</v>
      </c>
      <c r="H428" s="482">
        <v>65575.0564055181</v>
      </c>
      <c r="I428" s="481"/>
    </row>
    <row r="429" s="468" customFormat="1" ht="20" customHeight="1" spans="1:9">
      <c r="A429" s="519"/>
      <c r="B429" s="522" t="s">
        <v>256</v>
      </c>
      <c r="C429" s="32" t="s">
        <v>68</v>
      </c>
      <c r="D429" s="468">
        <v>0.7</v>
      </c>
      <c r="E429" s="520">
        <v>2.3184</v>
      </c>
      <c r="F429" s="481">
        <v>1.62288</v>
      </c>
      <c r="G429" s="34">
        <v>896.164685333824</v>
      </c>
      <c r="H429" s="482">
        <v>1454.36774453456</v>
      </c>
      <c r="I429" s="481"/>
    </row>
    <row r="430" s="468" customFormat="1" ht="20" customHeight="1" spans="1:9">
      <c r="A430" s="519"/>
      <c r="B430" s="529" t="s">
        <v>282</v>
      </c>
      <c r="C430" s="525" t="s">
        <v>80</v>
      </c>
      <c r="D430" s="468">
        <v>1</v>
      </c>
      <c r="E430" s="520">
        <v>12</v>
      </c>
      <c r="F430" s="481">
        <v>12</v>
      </c>
      <c r="G430" s="34">
        <v>873.235</v>
      </c>
      <c r="H430" s="482">
        <v>10478.82</v>
      </c>
      <c r="I430" s="481"/>
    </row>
    <row r="431" s="468" customFormat="1" ht="20" customHeight="1" spans="1:9">
      <c r="A431" s="519"/>
      <c r="B431" s="462" t="s">
        <v>273</v>
      </c>
      <c r="C431" s="32" t="s">
        <v>68</v>
      </c>
      <c r="D431" s="468">
        <v>0.7</v>
      </c>
      <c r="E431" s="530">
        <v>10.43184</v>
      </c>
      <c r="F431" s="481">
        <v>7.302288</v>
      </c>
      <c r="G431" s="34">
        <v>790.803806556901</v>
      </c>
      <c r="H431" s="482">
        <v>5774.67714697478</v>
      </c>
      <c r="I431" s="481"/>
    </row>
    <row r="432" s="468" customFormat="1" ht="20" customHeight="1" spans="1:9">
      <c r="A432" s="519"/>
      <c r="B432" s="529" t="s">
        <v>198</v>
      </c>
      <c r="C432" s="32" t="s">
        <v>68</v>
      </c>
      <c r="D432" s="468">
        <v>0.7</v>
      </c>
      <c r="E432" s="520">
        <v>21.30555</v>
      </c>
      <c r="F432" s="481">
        <v>14.913885</v>
      </c>
      <c r="G432" s="34">
        <v>192.063239520571</v>
      </c>
      <c r="H432" s="482">
        <v>2864.40906693725</v>
      </c>
      <c r="I432" s="481"/>
    </row>
    <row r="433" s="468" customFormat="1" ht="20" customHeight="1" spans="1:9">
      <c r="A433" s="519"/>
      <c r="B433" s="522" t="s">
        <v>257</v>
      </c>
      <c r="C433" s="32" t="s">
        <v>68</v>
      </c>
      <c r="D433" s="468">
        <v>0.7</v>
      </c>
      <c r="E433" s="520">
        <v>1.59705</v>
      </c>
      <c r="F433" s="481">
        <v>1.117935</v>
      </c>
      <c r="G433" s="34">
        <v>790.803806556901</v>
      </c>
      <c r="H433" s="482">
        <v>884.067253483189</v>
      </c>
      <c r="I433" s="481"/>
    </row>
    <row r="434" s="468" customFormat="1" ht="20" customHeight="1" spans="1:9">
      <c r="A434" s="519"/>
      <c r="B434" s="522" t="s">
        <v>258</v>
      </c>
      <c r="C434" s="32" t="s">
        <v>68</v>
      </c>
      <c r="D434" s="468">
        <v>0.7</v>
      </c>
      <c r="E434" s="520">
        <v>3.3075</v>
      </c>
      <c r="F434" s="481">
        <v>2.31525</v>
      </c>
      <c r="G434" s="34">
        <v>903.216101909107</v>
      </c>
      <c r="H434" s="482">
        <v>2091.17107994506</v>
      </c>
      <c r="I434" s="481"/>
    </row>
    <row r="435" s="468" customFormat="1" ht="20" customHeight="1" spans="1:9">
      <c r="A435" s="519"/>
      <c r="B435" s="522" t="s">
        <v>259</v>
      </c>
      <c r="C435" s="32" t="s">
        <v>68</v>
      </c>
      <c r="D435" s="468">
        <v>0.7</v>
      </c>
      <c r="E435" s="520">
        <v>1.575</v>
      </c>
      <c r="F435" s="481">
        <v>1.1025</v>
      </c>
      <c r="G435" s="34">
        <v>1181.29491328791</v>
      </c>
      <c r="H435" s="482">
        <v>1302.37764189992</v>
      </c>
      <c r="I435" s="481"/>
    </row>
    <row r="436" s="468" customFormat="1" ht="20" customHeight="1" spans="1:9">
      <c r="A436" s="519"/>
      <c r="B436" s="522" t="s">
        <v>260</v>
      </c>
      <c r="C436" s="32" t="s">
        <v>68</v>
      </c>
      <c r="D436" s="468">
        <v>0.7</v>
      </c>
      <c r="E436" s="520">
        <v>0.378</v>
      </c>
      <c r="F436" s="481">
        <v>0.2646</v>
      </c>
      <c r="G436" s="34">
        <v>1181.29491328791</v>
      </c>
      <c r="H436" s="482">
        <v>312.570634055981</v>
      </c>
      <c r="I436" s="481"/>
    </row>
    <row r="437" s="468" customFormat="1" ht="20" customHeight="1" spans="1:9">
      <c r="A437" s="519"/>
      <c r="B437" s="521" t="s">
        <v>261</v>
      </c>
      <c r="C437" s="523" t="s">
        <v>80</v>
      </c>
      <c r="D437" s="468">
        <v>0.7</v>
      </c>
      <c r="E437" s="520">
        <v>29.61</v>
      </c>
      <c r="F437" s="481">
        <v>20.727</v>
      </c>
      <c r="G437" s="34">
        <v>300</v>
      </c>
      <c r="H437" s="482">
        <v>6218.1</v>
      </c>
      <c r="I437" s="481"/>
    </row>
    <row r="438" s="468" customFormat="1" ht="20" customHeight="1" spans="1:9">
      <c r="A438" s="519"/>
      <c r="B438" s="522" t="s">
        <v>86</v>
      </c>
      <c r="C438" s="523" t="s">
        <v>87</v>
      </c>
      <c r="D438" s="468">
        <v>0.7</v>
      </c>
      <c r="E438" s="520">
        <v>0.945</v>
      </c>
      <c r="F438" s="481">
        <v>0.6615</v>
      </c>
      <c r="G438" s="34">
        <v>6668.24532137799</v>
      </c>
      <c r="H438" s="482">
        <v>4411.04428009154</v>
      </c>
      <c r="I438" s="481"/>
    </row>
    <row r="439" s="468" customFormat="1" ht="20" customHeight="1" spans="1:9">
      <c r="A439" s="519"/>
      <c r="B439" s="522" t="s">
        <v>262</v>
      </c>
      <c r="C439" s="524" t="s">
        <v>118</v>
      </c>
      <c r="D439" s="468">
        <v>0.7</v>
      </c>
      <c r="E439" s="525">
        <v>3</v>
      </c>
      <c r="F439" s="481">
        <v>2.1</v>
      </c>
      <c r="G439" s="34">
        <v>1000</v>
      </c>
      <c r="H439" s="482">
        <v>2100</v>
      </c>
      <c r="I439" s="481"/>
    </row>
    <row r="440" s="468" customFormat="1" ht="20" customHeight="1" spans="1:9">
      <c r="A440" s="519"/>
      <c r="B440" s="522" t="s">
        <v>263</v>
      </c>
      <c r="C440" s="524" t="s">
        <v>264</v>
      </c>
      <c r="D440" s="468">
        <v>0.7</v>
      </c>
      <c r="E440" s="526">
        <v>12</v>
      </c>
      <c r="F440" s="481">
        <v>8.4</v>
      </c>
      <c r="G440" s="34">
        <v>500</v>
      </c>
      <c r="H440" s="482">
        <v>4200</v>
      </c>
      <c r="I440" s="481"/>
    </row>
    <row r="441" s="468" customFormat="1" ht="20" customHeight="1" spans="1:9">
      <c r="A441" s="519"/>
      <c r="B441" s="462" t="s">
        <v>81</v>
      </c>
      <c r="C441" s="32" t="s">
        <v>68</v>
      </c>
      <c r="D441" s="468">
        <v>0.7</v>
      </c>
      <c r="E441" s="520">
        <v>0.45</v>
      </c>
      <c r="F441" s="481">
        <v>0.315</v>
      </c>
      <c r="G441" s="34">
        <v>24000</v>
      </c>
      <c r="H441" s="482">
        <v>7560</v>
      </c>
      <c r="I441" s="481"/>
    </row>
    <row r="442" s="468" customFormat="1" ht="20" customHeight="1" spans="1:9">
      <c r="A442" s="519"/>
      <c r="B442" s="462" t="s">
        <v>179</v>
      </c>
      <c r="C442" s="32" t="s">
        <v>68</v>
      </c>
      <c r="D442" s="468">
        <v>0.7</v>
      </c>
      <c r="E442" s="520">
        <v>1.26</v>
      </c>
      <c r="F442" s="481">
        <v>0.882</v>
      </c>
      <c r="G442" s="34">
        <v>1250</v>
      </c>
      <c r="H442" s="482">
        <v>1102.5</v>
      </c>
      <c r="I442" s="481"/>
    </row>
    <row r="443" s="468" customFormat="1" ht="20" customHeight="1" spans="1:9">
      <c r="A443" s="519"/>
      <c r="B443" s="462" t="s">
        <v>274</v>
      </c>
      <c r="C443" s="32" t="s">
        <v>68</v>
      </c>
      <c r="D443" s="468">
        <v>0.7</v>
      </c>
      <c r="E443" s="520">
        <v>4.58325</v>
      </c>
      <c r="F443" s="481">
        <v>3.208275</v>
      </c>
      <c r="G443" s="34">
        <v>603.790158647697</v>
      </c>
      <c r="H443" s="482">
        <v>1937.12487123544</v>
      </c>
      <c r="I443" s="481"/>
    </row>
    <row r="444" s="468" customFormat="1" ht="20" customHeight="1" spans="1:9">
      <c r="A444" s="519"/>
      <c r="B444" s="522" t="s">
        <v>275</v>
      </c>
      <c r="C444" s="32" t="s">
        <v>68</v>
      </c>
      <c r="D444" s="468">
        <v>0.7</v>
      </c>
      <c r="E444" s="520">
        <v>5.166</v>
      </c>
      <c r="F444" s="481">
        <v>3.6162</v>
      </c>
      <c r="G444" s="34">
        <v>820.334291303882</v>
      </c>
      <c r="H444" s="482">
        <v>2966.4928642131</v>
      </c>
      <c r="I444" s="481"/>
    </row>
    <row r="445" s="468" customFormat="1" ht="20" customHeight="1" spans="1:9">
      <c r="A445" s="519"/>
      <c r="B445" s="521" t="s">
        <v>276</v>
      </c>
      <c r="C445" s="32" t="s">
        <v>68</v>
      </c>
      <c r="D445" s="468">
        <v>0.7</v>
      </c>
      <c r="E445" s="520">
        <v>19.152</v>
      </c>
      <c r="F445" s="481">
        <v>13.4064</v>
      </c>
      <c r="G445" s="34">
        <v>672.158249343437</v>
      </c>
      <c r="H445" s="482">
        <v>9011.22235399785</v>
      </c>
      <c r="I445" s="481"/>
    </row>
    <row r="446" s="468" customFormat="1" ht="20" customHeight="1" spans="1:9">
      <c r="A446" s="519"/>
      <c r="B446" s="522" t="s">
        <v>265</v>
      </c>
      <c r="C446" s="32" t="s">
        <v>68</v>
      </c>
      <c r="D446" s="468">
        <v>0.7</v>
      </c>
      <c r="E446" s="520">
        <v>54.2493</v>
      </c>
      <c r="F446" s="481">
        <v>37.97451</v>
      </c>
      <c r="G446" s="34">
        <v>136.880689996849</v>
      </c>
      <c r="H446" s="482">
        <v>5197.97713109224</v>
      </c>
      <c r="I446" s="481"/>
    </row>
    <row r="447" s="468" customFormat="1" ht="20" customHeight="1" spans="1:9">
      <c r="A447" s="532"/>
      <c r="B447" s="522" t="s">
        <v>266</v>
      </c>
      <c r="C447" s="32" t="s">
        <v>68</v>
      </c>
      <c r="D447" s="468">
        <v>0.7</v>
      </c>
      <c r="E447" s="533">
        <v>173.03895</v>
      </c>
      <c r="F447" s="481">
        <v>121.127265</v>
      </c>
      <c r="G447" s="34">
        <v>49.5368697803248</v>
      </c>
      <c r="H447" s="482">
        <v>6000.26555315189</v>
      </c>
      <c r="I447" s="481"/>
    </row>
    <row r="448" ht="20" customHeight="1" spans="1:9">
      <c r="A448" s="32">
        <v>2</v>
      </c>
      <c r="B448" s="498" t="s">
        <v>19</v>
      </c>
      <c r="C448" s="32"/>
      <c r="D448" s="32"/>
      <c r="E448" s="34"/>
      <c r="F448" s="34"/>
      <c r="G448" s="34"/>
      <c r="H448" s="482">
        <v>14313479.6517351</v>
      </c>
      <c r="I448" s="481"/>
    </row>
    <row r="449" ht="20" customHeight="1" spans="1:9">
      <c r="A449" s="32">
        <v>2.1</v>
      </c>
      <c r="B449" s="498" t="s">
        <v>16</v>
      </c>
      <c r="C449" s="32"/>
      <c r="D449" s="422">
        <v>1</v>
      </c>
      <c r="E449" s="34">
        <v>46655</v>
      </c>
      <c r="F449" s="485">
        <v>46655</v>
      </c>
      <c r="G449" s="34"/>
      <c r="H449" s="482">
        <v>12292471.7670986</v>
      </c>
      <c r="I449" s="481"/>
    </row>
    <row r="450" ht="20" customHeight="1" spans="1:9">
      <c r="A450" s="451" t="s">
        <v>283</v>
      </c>
      <c r="B450" s="486" t="s">
        <v>284</v>
      </c>
      <c r="C450" s="524" t="s">
        <v>80</v>
      </c>
      <c r="D450" s="32">
        <v>1</v>
      </c>
      <c r="E450" s="534">
        <v>6350</v>
      </c>
      <c r="F450" s="485">
        <v>6350</v>
      </c>
      <c r="G450" s="534"/>
      <c r="H450" s="482">
        <v>2503117.75340004</v>
      </c>
      <c r="I450" s="481"/>
    </row>
    <row r="451" ht="20" customHeight="1" spans="1:9">
      <c r="A451" s="535"/>
      <c r="B451" s="486" t="s">
        <v>72</v>
      </c>
      <c r="C451" s="32" t="s">
        <v>68</v>
      </c>
      <c r="D451" s="422">
        <v>1.03</v>
      </c>
      <c r="E451" s="534">
        <v>3660</v>
      </c>
      <c r="F451" s="485">
        <v>3769.8</v>
      </c>
      <c r="G451" s="534">
        <v>6.62128473204812</v>
      </c>
      <c r="H451" s="482">
        <v>24960.919182875</v>
      </c>
      <c r="I451" s="481"/>
    </row>
    <row r="452" ht="20" customHeight="1" spans="1:9">
      <c r="A452" s="535"/>
      <c r="B452" s="486" t="s">
        <v>73</v>
      </c>
      <c r="C452" s="32" t="s">
        <v>68</v>
      </c>
      <c r="D452" s="32">
        <v>1.03</v>
      </c>
      <c r="E452" s="534">
        <v>25030</v>
      </c>
      <c r="F452" s="485">
        <v>25780.9</v>
      </c>
      <c r="G452" s="534">
        <v>10.7077171228306</v>
      </c>
      <c r="H452" s="482">
        <v>276054.584371983</v>
      </c>
      <c r="I452" s="481"/>
    </row>
    <row r="453" ht="20" customHeight="1" spans="1:9">
      <c r="A453" s="535"/>
      <c r="B453" s="486" t="s">
        <v>285</v>
      </c>
      <c r="C453" s="32" t="s">
        <v>68</v>
      </c>
      <c r="D453" s="422">
        <v>1.03</v>
      </c>
      <c r="E453" s="534">
        <v>25787.0588235294</v>
      </c>
      <c r="F453" s="485">
        <v>26560.6705882353</v>
      </c>
      <c r="G453" s="534">
        <v>15.7544314427891</v>
      </c>
      <c r="H453" s="482">
        <v>418448.263856858</v>
      </c>
      <c r="I453" s="481"/>
    </row>
    <row r="454" ht="20" customHeight="1" spans="1:9">
      <c r="A454" s="535"/>
      <c r="B454" s="486" t="s">
        <v>286</v>
      </c>
      <c r="C454" s="32" t="s">
        <v>68</v>
      </c>
      <c r="D454" s="32">
        <v>1.03</v>
      </c>
      <c r="E454" s="534">
        <v>1388.0013368984</v>
      </c>
      <c r="F454" s="485">
        <v>1429.64137700535</v>
      </c>
      <c r="G454" s="534">
        <v>1146.91610158468</v>
      </c>
      <c r="H454" s="482">
        <v>1639678.71477913</v>
      </c>
      <c r="I454" s="481"/>
    </row>
    <row r="455" ht="20" customHeight="1" spans="1:9">
      <c r="A455" s="535"/>
      <c r="B455" s="486" t="s">
        <v>287</v>
      </c>
      <c r="C455" s="32" t="s">
        <v>68</v>
      </c>
      <c r="D455" s="422">
        <v>1.05</v>
      </c>
      <c r="E455" s="534">
        <v>5.85762032085561</v>
      </c>
      <c r="F455" s="485">
        <v>6.15050133689839</v>
      </c>
      <c r="G455" s="534">
        <v>6500</v>
      </c>
      <c r="H455" s="482">
        <v>39978.2586898395</v>
      </c>
      <c r="I455" s="481"/>
    </row>
    <row r="456" ht="20" customHeight="1" spans="1:9">
      <c r="A456" s="535"/>
      <c r="B456" s="486" t="s">
        <v>288</v>
      </c>
      <c r="C456" s="32" t="s">
        <v>68</v>
      </c>
      <c r="D456" s="32">
        <v>1.03</v>
      </c>
      <c r="E456" s="534">
        <v>1388.0013368984</v>
      </c>
      <c r="F456" s="485">
        <v>1429.64137700535</v>
      </c>
      <c r="G456" s="534">
        <v>72.7434265628164</v>
      </c>
      <c r="H456" s="482">
        <v>103997.012519352</v>
      </c>
      <c r="I456" s="481"/>
    </row>
    <row r="457" ht="20" customHeight="1" spans="1:9">
      <c r="A457" s="451" t="s">
        <v>289</v>
      </c>
      <c r="B457" s="486" t="s">
        <v>290</v>
      </c>
      <c r="C457" s="524" t="s">
        <v>80</v>
      </c>
      <c r="D457" s="422">
        <v>1</v>
      </c>
      <c r="E457" s="534">
        <v>2450</v>
      </c>
      <c r="F457" s="485">
        <v>2450</v>
      </c>
      <c r="G457" s="534"/>
      <c r="H457" s="482">
        <v>861817.860578414</v>
      </c>
      <c r="I457" s="481"/>
    </row>
    <row r="458" ht="20" customHeight="1" spans="1:9">
      <c r="A458" s="535"/>
      <c r="B458" s="486" t="s">
        <v>72</v>
      </c>
      <c r="C458" s="32" t="s">
        <v>68</v>
      </c>
      <c r="D458" s="32">
        <v>1.03</v>
      </c>
      <c r="E458" s="534">
        <v>1210.3937007874</v>
      </c>
      <c r="F458" s="485">
        <v>1246.70551181102</v>
      </c>
      <c r="G458" s="534">
        <v>6.62128473204812</v>
      </c>
      <c r="H458" s="482">
        <v>8254.79217071454</v>
      </c>
      <c r="I458" s="481"/>
    </row>
    <row r="459" ht="20" customHeight="1" spans="1:9">
      <c r="A459" s="535"/>
      <c r="B459" s="486" t="s">
        <v>73</v>
      </c>
      <c r="C459" s="32" t="s">
        <v>68</v>
      </c>
      <c r="D459" s="422">
        <v>1.03</v>
      </c>
      <c r="E459" s="534">
        <v>8277.63779527559</v>
      </c>
      <c r="F459" s="485">
        <v>8525.96692913386</v>
      </c>
      <c r="G459" s="534">
        <v>10.7077171228306</v>
      </c>
      <c r="H459" s="482">
        <v>91293.6420757741</v>
      </c>
      <c r="I459" s="481"/>
    </row>
    <row r="460" ht="20" customHeight="1" spans="1:9">
      <c r="A460" s="535"/>
      <c r="B460" s="486" t="s">
        <v>285</v>
      </c>
      <c r="C460" s="32" t="s">
        <v>68</v>
      </c>
      <c r="D460" s="32">
        <v>1.03</v>
      </c>
      <c r="E460" s="534">
        <v>8528.00370541918</v>
      </c>
      <c r="F460" s="485">
        <v>8783.84381658176</v>
      </c>
      <c r="G460" s="534">
        <v>15.7544314427891</v>
      </c>
      <c r="H460" s="482">
        <v>138384.465212504</v>
      </c>
      <c r="I460" s="481"/>
    </row>
    <row r="461" ht="20" customHeight="1" spans="1:9">
      <c r="A461" s="535"/>
      <c r="B461" s="486" t="s">
        <v>286</v>
      </c>
      <c r="C461" s="32" t="s">
        <v>68</v>
      </c>
      <c r="D461" s="422">
        <v>1.03</v>
      </c>
      <c r="E461" s="534">
        <v>485.414438502674</v>
      </c>
      <c r="F461" s="485">
        <v>499.976871657754</v>
      </c>
      <c r="G461" s="534">
        <v>1146.91610158468</v>
      </c>
      <c r="H461" s="482">
        <v>573431.524524215</v>
      </c>
      <c r="I461" s="481"/>
    </row>
    <row r="462" ht="20" customHeight="1" spans="1:9">
      <c r="A462" s="535"/>
      <c r="B462" s="486" t="s">
        <v>287</v>
      </c>
      <c r="C462" s="32" t="s">
        <v>68</v>
      </c>
      <c r="D462" s="32">
        <v>1.05</v>
      </c>
      <c r="E462" s="534">
        <v>2.06350267379679</v>
      </c>
      <c r="F462" s="485">
        <v>2.16667780748663</v>
      </c>
      <c r="G462" s="534">
        <v>6500</v>
      </c>
      <c r="H462" s="482">
        <v>14083.4057486631</v>
      </c>
      <c r="I462" s="481"/>
    </row>
    <row r="463" ht="20" customHeight="1" spans="1:9">
      <c r="A463" s="535"/>
      <c r="B463" s="486" t="s">
        <v>288</v>
      </c>
      <c r="C463" s="32" t="s">
        <v>68</v>
      </c>
      <c r="D463" s="422">
        <v>1.03</v>
      </c>
      <c r="E463" s="534">
        <v>485.414438502674</v>
      </c>
      <c r="F463" s="485">
        <v>499.976871657754</v>
      </c>
      <c r="G463" s="534">
        <v>72.7434265628164</v>
      </c>
      <c r="H463" s="482">
        <v>36370.0308465425</v>
      </c>
      <c r="I463" s="481"/>
    </row>
    <row r="464" ht="20" customHeight="1" spans="1:9">
      <c r="A464" s="451" t="s">
        <v>291</v>
      </c>
      <c r="B464" s="486" t="s">
        <v>292</v>
      </c>
      <c r="C464" s="524" t="s">
        <v>80</v>
      </c>
      <c r="D464" s="32">
        <v>1</v>
      </c>
      <c r="E464" s="534">
        <v>2600</v>
      </c>
      <c r="F464" s="485">
        <v>2600</v>
      </c>
      <c r="G464" s="534"/>
      <c r="H464" s="482">
        <v>706238.504078704</v>
      </c>
      <c r="I464" s="481"/>
    </row>
    <row r="465" ht="20" customHeight="1" spans="1:9">
      <c r="A465" s="535"/>
      <c r="B465" s="486" t="s">
        <v>72</v>
      </c>
      <c r="C465" s="32" t="s">
        <v>68</v>
      </c>
      <c r="D465" s="422">
        <v>1.03</v>
      </c>
      <c r="E465" s="534">
        <v>1070.41619797525</v>
      </c>
      <c r="F465" s="485">
        <v>1102.52868391451</v>
      </c>
      <c r="G465" s="534">
        <v>6.62128473204812</v>
      </c>
      <c r="H465" s="482">
        <v>7300.15634144825</v>
      </c>
      <c r="I465" s="481"/>
    </row>
    <row r="466" ht="20" customHeight="1" spans="1:9">
      <c r="A466" s="535"/>
      <c r="B466" s="486" t="s">
        <v>73</v>
      </c>
      <c r="C466" s="32" t="s">
        <v>68</v>
      </c>
      <c r="D466" s="32">
        <v>1.03</v>
      </c>
      <c r="E466" s="534">
        <v>7320.35995500563</v>
      </c>
      <c r="F466" s="485">
        <v>7539.9707536558</v>
      </c>
      <c r="G466" s="534">
        <v>10.7077171228306</v>
      </c>
      <c r="H466" s="482">
        <v>80735.8739445621</v>
      </c>
      <c r="I466" s="481"/>
    </row>
    <row r="467" ht="20" customHeight="1" spans="1:9">
      <c r="A467" s="535"/>
      <c r="B467" s="486" t="s">
        <v>285</v>
      </c>
      <c r="C467" s="32" t="s">
        <v>68</v>
      </c>
      <c r="D467" s="422">
        <v>1.03</v>
      </c>
      <c r="E467" s="534">
        <v>7541.77198438431</v>
      </c>
      <c r="F467" s="485">
        <v>7768.02514391584</v>
      </c>
      <c r="G467" s="534">
        <v>15.7544314427891</v>
      </c>
      <c r="H467" s="482">
        <v>122380.819575684</v>
      </c>
      <c r="I467" s="481"/>
    </row>
    <row r="468" ht="20" customHeight="1" spans="1:9">
      <c r="A468" s="535"/>
      <c r="B468" s="486" t="s">
        <v>286</v>
      </c>
      <c r="C468" s="32" t="s">
        <v>68</v>
      </c>
      <c r="D468" s="32">
        <v>1.03</v>
      </c>
      <c r="E468" s="534">
        <v>386.161745827985</v>
      </c>
      <c r="F468" s="485">
        <v>397.746598202825</v>
      </c>
      <c r="G468" s="534">
        <v>1146.91610158468</v>
      </c>
      <c r="H468" s="482">
        <v>456181.977829352</v>
      </c>
      <c r="I468" s="481"/>
    </row>
    <row r="469" ht="20" customHeight="1" spans="1:9">
      <c r="A469" s="535"/>
      <c r="B469" s="486" t="s">
        <v>287</v>
      </c>
      <c r="C469" s="32" t="s">
        <v>68</v>
      </c>
      <c r="D469" s="422">
        <v>1.05</v>
      </c>
      <c r="E469" s="534">
        <v>1.56867779204108</v>
      </c>
      <c r="F469" s="485">
        <v>1.64711168164313</v>
      </c>
      <c r="G469" s="534">
        <v>6500</v>
      </c>
      <c r="H469" s="482">
        <v>10706.2259306803</v>
      </c>
      <c r="I469" s="481"/>
    </row>
    <row r="470" ht="20" customHeight="1" spans="1:9">
      <c r="A470" s="535"/>
      <c r="B470" s="486" t="s">
        <v>288</v>
      </c>
      <c r="C470" s="32" t="s">
        <v>68</v>
      </c>
      <c r="D470" s="32">
        <v>1.03</v>
      </c>
      <c r="E470" s="534">
        <v>386.161745827985</v>
      </c>
      <c r="F470" s="485">
        <v>397.746598202825</v>
      </c>
      <c r="G470" s="534">
        <v>72.7434265628164</v>
      </c>
      <c r="H470" s="482">
        <v>28933.4504569772</v>
      </c>
      <c r="I470" s="481"/>
    </row>
    <row r="471" ht="20" customHeight="1" spans="1:9">
      <c r="A471" s="451" t="s">
        <v>293</v>
      </c>
      <c r="B471" s="486" t="s">
        <v>294</v>
      </c>
      <c r="C471" s="524" t="s">
        <v>80</v>
      </c>
      <c r="D471" s="422">
        <v>1</v>
      </c>
      <c r="E471" s="534">
        <v>19511.2</v>
      </c>
      <c r="F471" s="485">
        <v>19511.2</v>
      </c>
      <c r="G471" s="534"/>
      <c r="H471" s="482">
        <v>4508091.71628589</v>
      </c>
      <c r="I471" s="481"/>
    </row>
    <row r="472" ht="20" customHeight="1" spans="1:9">
      <c r="A472" s="535"/>
      <c r="B472" s="486" t="s">
        <v>72</v>
      </c>
      <c r="C472" s="32" t="s">
        <v>68</v>
      </c>
      <c r="D472" s="32">
        <v>1.03</v>
      </c>
      <c r="E472" s="534">
        <v>6426.18600674916</v>
      </c>
      <c r="F472" s="485">
        <v>6618.97158695163</v>
      </c>
      <c r="G472" s="534">
        <v>6.62128473204812</v>
      </c>
      <c r="H472" s="482">
        <v>43826.0955105431</v>
      </c>
      <c r="I472" s="481"/>
    </row>
    <row r="473" ht="20" customHeight="1" spans="1:9">
      <c r="A473" s="535"/>
      <c r="B473" s="486" t="s">
        <v>73</v>
      </c>
      <c r="C473" s="32" t="s">
        <v>68</v>
      </c>
      <c r="D473" s="422">
        <v>1.03</v>
      </c>
      <c r="E473" s="534">
        <v>43947.3868166479</v>
      </c>
      <c r="F473" s="485">
        <v>45265.8084211473</v>
      </c>
      <c r="G473" s="534">
        <v>10.7077171228306</v>
      </c>
      <c r="H473" s="482">
        <v>484693.471909889</v>
      </c>
      <c r="I473" s="481"/>
    </row>
    <row r="474" ht="20" customHeight="1" spans="1:9">
      <c r="A474" s="535"/>
      <c r="B474" s="486" t="s">
        <v>285</v>
      </c>
      <c r="C474" s="32" t="s">
        <v>68</v>
      </c>
      <c r="D474" s="32">
        <v>1.03</v>
      </c>
      <c r="E474" s="534">
        <v>45276.6220128366</v>
      </c>
      <c r="F474" s="485">
        <v>46634.9206732217</v>
      </c>
      <c r="G474" s="534">
        <v>15.7544314427891</v>
      </c>
      <c r="H474" s="482">
        <v>734706.660586179</v>
      </c>
      <c r="I474" s="481"/>
    </row>
    <row r="475" ht="20" customHeight="1" spans="1:9">
      <c r="A475" s="535"/>
      <c r="B475" s="486" t="s">
        <v>286</v>
      </c>
      <c r="C475" s="32" t="s">
        <v>68</v>
      </c>
      <c r="D475" s="422">
        <v>1.03</v>
      </c>
      <c r="E475" s="534">
        <v>2527.18880616175</v>
      </c>
      <c r="F475" s="485">
        <v>2603.0044703466</v>
      </c>
      <c r="G475" s="534">
        <v>1146.91610158468</v>
      </c>
      <c r="H475" s="482">
        <v>2985427.73953742</v>
      </c>
      <c r="I475" s="481"/>
    </row>
    <row r="476" ht="20" customHeight="1" spans="1:9">
      <c r="A476" s="535"/>
      <c r="B476" s="486" t="s">
        <v>287</v>
      </c>
      <c r="C476" s="32" t="s">
        <v>68</v>
      </c>
      <c r="D476" s="32">
        <v>1.05</v>
      </c>
      <c r="E476" s="534">
        <v>10.2690526315789</v>
      </c>
      <c r="F476" s="485">
        <v>10.7825052631578</v>
      </c>
      <c r="G476" s="534">
        <v>6500</v>
      </c>
      <c r="H476" s="482">
        <v>70086.2842105257</v>
      </c>
      <c r="I476" s="481"/>
    </row>
    <row r="477" ht="20" customHeight="1" spans="1:9">
      <c r="A477" s="535"/>
      <c r="B477" s="486" t="s">
        <v>288</v>
      </c>
      <c r="C477" s="32" t="s">
        <v>68</v>
      </c>
      <c r="D477" s="422">
        <v>1.03</v>
      </c>
      <c r="E477" s="534">
        <v>2527.18880616175</v>
      </c>
      <c r="F477" s="485">
        <v>2603.0044703466</v>
      </c>
      <c r="G477" s="534">
        <v>72.7434265628164</v>
      </c>
      <c r="H477" s="482">
        <v>189351.464531341</v>
      </c>
      <c r="I477" s="481"/>
    </row>
    <row r="478" ht="20" customHeight="1" spans="1:9">
      <c r="A478" s="451" t="s">
        <v>295</v>
      </c>
      <c r="B478" s="486" t="s">
        <v>296</v>
      </c>
      <c r="C478" s="524" t="s">
        <v>80</v>
      </c>
      <c r="D478" s="32">
        <v>1</v>
      </c>
      <c r="E478" s="534">
        <v>15743.8</v>
      </c>
      <c r="F478" s="485">
        <v>15743.8</v>
      </c>
      <c r="G478" s="534"/>
      <c r="H478" s="482">
        <v>3713205.93275553</v>
      </c>
      <c r="I478" s="481"/>
    </row>
    <row r="479" ht="20" customHeight="1" spans="1:9">
      <c r="A479" s="535"/>
      <c r="B479" s="486" t="s">
        <v>72</v>
      </c>
      <c r="C479" s="32" t="s">
        <v>68</v>
      </c>
      <c r="D479" s="422">
        <v>1.03</v>
      </c>
      <c r="E479" s="534">
        <v>4819.63950506187</v>
      </c>
      <c r="F479" s="485">
        <v>4964.22869021373</v>
      </c>
      <c r="G479" s="534">
        <v>6.62128473204812</v>
      </c>
      <c r="H479" s="482">
        <v>32869.5716329074</v>
      </c>
      <c r="I479" s="481"/>
    </row>
    <row r="480" ht="20" customHeight="1" spans="1:9">
      <c r="A480" s="535"/>
      <c r="B480" s="486" t="s">
        <v>73</v>
      </c>
      <c r="C480" s="32" t="s">
        <v>68</v>
      </c>
      <c r="D480" s="32">
        <v>1.03</v>
      </c>
      <c r="E480" s="534">
        <v>32960.5401124859</v>
      </c>
      <c r="F480" s="485">
        <v>33949.3563158605</v>
      </c>
      <c r="G480" s="534">
        <v>10.7077171228306</v>
      </c>
      <c r="H480" s="482">
        <v>363520.103932417</v>
      </c>
      <c r="I480" s="481"/>
    </row>
    <row r="481" ht="20" customHeight="1" spans="1:9">
      <c r="A481" s="535"/>
      <c r="B481" s="486" t="s">
        <v>285</v>
      </c>
      <c r="C481" s="32" t="s">
        <v>68</v>
      </c>
      <c r="D481" s="422">
        <v>1.03</v>
      </c>
      <c r="E481" s="534">
        <v>33957.4665096275</v>
      </c>
      <c r="F481" s="485">
        <v>34976.1905049163</v>
      </c>
      <c r="G481" s="534">
        <v>15.7544314427891</v>
      </c>
      <c r="H481" s="482">
        <v>551029.995439635</v>
      </c>
      <c r="I481" s="481"/>
    </row>
    <row r="482" ht="20" customHeight="1" spans="1:9">
      <c r="A482" s="535"/>
      <c r="B482" s="486" t="s">
        <v>286</v>
      </c>
      <c r="C482" s="32" t="s">
        <v>68</v>
      </c>
      <c r="D482" s="32">
        <v>1.03</v>
      </c>
      <c r="E482" s="534">
        <v>2153.99640564827</v>
      </c>
      <c r="F482" s="485">
        <v>2218.61629781772</v>
      </c>
      <c r="G482" s="534">
        <v>1146.91610158468</v>
      </c>
      <c r="H482" s="482">
        <v>2544566.75520533</v>
      </c>
      <c r="I482" s="481"/>
    </row>
    <row r="483" ht="20" customHeight="1" spans="1:9">
      <c r="A483" s="535"/>
      <c r="B483" s="486" t="s">
        <v>287</v>
      </c>
      <c r="C483" s="32" t="s">
        <v>68</v>
      </c>
      <c r="D483" s="422">
        <v>1.05</v>
      </c>
      <c r="E483" s="534">
        <v>8.76626444159178</v>
      </c>
      <c r="F483" s="485">
        <v>9.20457766367137</v>
      </c>
      <c r="G483" s="534">
        <v>6500</v>
      </c>
      <c r="H483" s="482">
        <v>59829.7548138639</v>
      </c>
      <c r="I483" s="481"/>
    </row>
    <row r="484" ht="20" customHeight="1" spans="1:9">
      <c r="A484" s="535"/>
      <c r="B484" s="486" t="s">
        <v>288</v>
      </c>
      <c r="C484" s="32" t="s">
        <v>68</v>
      </c>
      <c r="D484" s="32">
        <v>1.03</v>
      </c>
      <c r="E484" s="534">
        <v>2153.99640564827</v>
      </c>
      <c r="F484" s="485">
        <v>2218.61629781772</v>
      </c>
      <c r="G484" s="534">
        <v>72.7434265628164</v>
      </c>
      <c r="H484" s="482">
        <v>161389.751731371</v>
      </c>
      <c r="I484" s="481"/>
    </row>
    <row r="485" ht="20" customHeight="1" spans="1:9">
      <c r="A485" s="32">
        <v>2.2</v>
      </c>
      <c r="B485" s="498" t="s">
        <v>183</v>
      </c>
      <c r="C485" s="32"/>
      <c r="D485" s="422"/>
      <c r="E485" s="34"/>
      <c r="F485" s="34"/>
      <c r="G485" s="34"/>
      <c r="H485" s="482">
        <v>2021007.88463653</v>
      </c>
      <c r="I485" s="481"/>
    </row>
    <row r="486" ht="20" customHeight="1" spans="1:9">
      <c r="A486" s="451" t="s">
        <v>297</v>
      </c>
      <c r="B486" s="486" t="s">
        <v>298</v>
      </c>
      <c r="C486" s="524" t="s">
        <v>108</v>
      </c>
      <c r="D486" s="32">
        <v>1</v>
      </c>
      <c r="E486" s="34">
        <v>49</v>
      </c>
      <c r="F486" s="485">
        <v>49</v>
      </c>
      <c r="G486" s="34"/>
      <c r="H486" s="482">
        <v>409826.123181286</v>
      </c>
      <c r="I486" s="481"/>
    </row>
    <row r="487" ht="20" customHeight="1" spans="1:9">
      <c r="A487" s="451"/>
      <c r="B487" s="486" t="s">
        <v>72</v>
      </c>
      <c r="C487" s="32" t="s">
        <v>68</v>
      </c>
      <c r="D487" s="422">
        <v>1.03</v>
      </c>
      <c r="E487" s="34">
        <v>762.93</v>
      </c>
      <c r="F487" s="485">
        <v>785.8179</v>
      </c>
      <c r="G487" s="34">
        <v>6.62128473204812</v>
      </c>
      <c r="H487" s="482">
        <v>5203.12406344012</v>
      </c>
      <c r="I487" s="481"/>
    </row>
    <row r="488" ht="20" customHeight="1" spans="1:9">
      <c r="A488" s="451"/>
      <c r="B488" s="486" t="s">
        <v>73</v>
      </c>
      <c r="C488" s="32" t="s">
        <v>68</v>
      </c>
      <c r="D488" s="32">
        <v>1.03</v>
      </c>
      <c r="E488" s="34">
        <v>405.23</v>
      </c>
      <c r="F488" s="485">
        <v>417.3869</v>
      </c>
      <c r="G488" s="34">
        <v>10.7077171228306</v>
      </c>
      <c r="H488" s="482">
        <v>4469.26085597518</v>
      </c>
      <c r="I488" s="481"/>
    </row>
    <row r="489" ht="20" customHeight="1" spans="1:9">
      <c r="A489" s="451"/>
      <c r="B489" s="486" t="s">
        <v>299</v>
      </c>
      <c r="C489" s="32" t="s">
        <v>68</v>
      </c>
      <c r="D489" s="422">
        <v>1.03</v>
      </c>
      <c r="E489" s="34">
        <v>199.43</v>
      </c>
      <c r="F489" s="485">
        <v>205.4129</v>
      </c>
      <c r="G489" s="34">
        <v>600.181797983827</v>
      </c>
      <c r="H489" s="482">
        <v>123285.083651072</v>
      </c>
      <c r="I489" s="481"/>
    </row>
    <row r="490" ht="20" customHeight="1" spans="1:9">
      <c r="A490" s="451"/>
      <c r="B490" s="486" t="s">
        <v>300</v>
      </c>
      <c r="C490" s="32" t="s">
        <v>68</v>
      </c>
      <c r="D490" s="32">
        <v>1.03</v>
      </c>
      <c r="E490" s="34">
        <v>193.55</v>
      </c>
      <c r="F490" s="485">
        <v>199.3565</v>
      </c>
      <c r="G490" s="34">
        <v>541.373211105841</v>
      </c>
      <c r="H490" s="482">
        <v>107926.268559822</v>
      </c>
      <c r="I490" s="481"/>
    </row>
    <row r="491" ht="20" customHeight="1" spans="1:9">
      <c r="A491" s="451"/>
      <c r="B491" s="486" t="s">
        <v>301</v>
      </c>
      <c r="C491" s="32" t="s">
        <v>68</v>
      </c>
      <c r="D491" s="422">
        <v>1.03</v>
      </c>
      <c r="E491" s="34">
        <v>66.15</v>
      </c>
      <c r="F491" s="485">
        <v>68.1345</v>
      </c>
      <c r="G491" s="34">
        <v>653.945556186276</v>
      </c>
      <c r="H491" s="482">
        <v>44556.2534979738</v>
      </c>
      <c r="I491" s="481"/>
    </row>
    <row r="492" ht="20" customHeight="1" spans="1:9">
      <c r="A492" s="451"/>
      <c r="B492" s="486" t="s">
        <v>86</v>
      </c>
      <c r="C492" s="524" t="s">
        <v>87</v>
      </c>
      <c r="D492" s="32">
        <v>1</v>
      </c>
      <c r="E492" s="34">
        <v>7.35</v>
      </c>
      <c r="F492" s="485">
        <v>7.35</v>
      </c>
      <c r="G492" s="34">
        <v>6668.24532137799</v>
      </c>
      <c r="H492" s="482">
        <v>49011.6031121282</v>
      </c>
      <c r="I492" s="481"/>
    </row>
    <row r="493" ht="20" customHeight="1" spans="1:9">
      <c r="A493" s="451"/>
      <c r="B493" s="486" t="s">
        <v>302</v>
      </c>
      <c r="C493" s="524" t="s">
        <v>80</v>
      </c>
      <c r="D493" s="422">
        <v>1</v>
      </c>
      <c r="E493" s="34">
        <v>181.481481481481</v>
      </c>
      <c r="F493" s="485">
        <v>181.481481481481</v>
      </c>
      <c r="G493" s="34">
        <v>339.196</v>
      </c>
      <c r="H493" s="482">
        <v>61557.7925925924</v>
      </c>
      <c r="I493" s="481"/>
    </row>
    <row r="494" ht="20" customHeight="1" spans="1:9">
      <c r="A494" s="451"/>
      <c r="B494" s="486" t="s">
        <v>303</v>
      </c>
      <c r="C494" s="32" t="s">
        <v>68</v>
      </c>
      <c r="D494" s="32">
        <v>1.03</v>
      </c>
      <c r="E494" s="34">
        <v>98</v>
      </c>
      <c r="F494" s="485">
        <v>100.94</v>
      </c>
      <c r="G494" s="34">
        <v>136.880689996849</v>
      </c>
      <c r="H494" s="482">
        <v>13816.7368482819</v>
      </c>
      <c r="I494" s="481"/>
    </row>
    <row r="495" ht="20" customHeight="1" spans="1:9">
      <c r="A495" s="451" t="s">
        <v>304</v>
      </c>
      <c r="B495" s="486" t="s">
        <v>305</v>
      </c>
      <c r="C495" s="524" t="s">
        <v>108</v>
      </c>
      <c r="D495" s="422">
        <v>1</v>
      </c>
      <c r="E495" s="34">
        <v>282</v>
      </c>
      <c r="F495" s="485">
        <v>282</v>
      </c>
      <c r="G495" s="34"/>
      <c r="H495" s="482">
        <v>796449.72148981</v>
      </c>
      <c r="I495" s="481"/>
    </row>
    <row r="496" ht="20" customHeight="1" spans="1:9">
      <c r="A496" s="451"/>
      <c r="B496" s="486" t="s">
        <v>72</v>
      </c>
      <c r="C496" s="32" t="s">
        <v>68</v>
      </c>
      <c r="D496" s="32">
        <v>1.03</v>
      </c>
      <c r="E496" s="34">
        <v>1663.8</v>
      </c>
      <c r="F496" s="485">
        <v>1713.714</v>
      </c>
      <c r="G496" s="34">
        <v>6.62128473204812</v>
      </c>
      <c r="H496" s="482">
        <v>11346.9883432971</v>
      </c>
      <c r="I496" s="481"/>
    </row>
    <row r="497" ht="20" customHeight="1" spans="1:9">
      <c r="A497" s="451"/>
      <c r="B497" s="486" t="s">
        <v>73</v>
      </c>
      <c r="C497" s="32" t="s">
        <v>68</v>
      </c>
      <c r="D497" s="422">
        <v>1.03</v>
      </c>
      <c r="E497" s="34">
        <v>798.06</v>
      </c>
      <c r="F497" s="485">
        <v>822.0018</v>
      </c>
      <c r="G497" s="34">
        <v>10.7077171228306</v>
      </c>
      <c r="H497" s="482">
        <v>8801.76274885757</v>
      </c>
      <c r="I497" s="481"/>
    </row>
    <row r="498" ht="20" customHeight="1" spans="1:9">
      <c r="A498" s="451"/>
      <c r="B498" s="486" t="s">
        <v>306</v>
      </c>
      <c r="C498" s="32" t="s">
        <v>68</v>
      </c>
      <c r="D498" s="32">
        <v>1.03</v>
      </c>
      <c r="E498" s="34">
        <v>324.3</v>
      </c>
      <c r="F498" s="485">
        <v>334.029</v>
      </c>
      <c r="G498" s="34">
        <v>600.181797983827</v>
      </c>
      <c r="H498" s="482">
        <v>200478.12579874</v>
      </c>
      <c r="I498" s="481"/>
    </row>
    <row r="499" ht="20" customHeight="1" spans="1:9">
      <c r="A499" s="451"/>
      <c r="B499" s="486" t="s">
        <v>307</v>
      </c>
      <c r="C499" s="32" t="s">
        <v>68</v>
      </c>
      <c r="D499" s="422">
        <v>1.03</v>
      </c>
      <c r="E499" s="34">
        <v>93.06</v>
      </c>
      <c r="F499" s="485">
        <v>95.8518</v>
      </c>
      <c r="G499" s="34">
        <v>541.373211105841</v>
      </c>
      <c r="H499" s="482">
        <v>51891.5967562749</v>
      </c>
      <c r="I499" s="481"/>
    </row>
    <row r="500" ht="20" customHeight="1" spans="1:9">
      <c r="A500" s="451"/>
      <c r="B500" s="486" t="s">
        <v>308</v>
      </c>
      <c r="C500" s="32" t="s">
        <v>68</v>
      </c>
      <c r="D500" s="32">
        <v>1.03</v>
      </c>
      <c r="E500" s="34">
        <v>375.06</v>
      </c>
      <c r="F500" s="485">
        <v>386.3118</v>
      </c>
      <c r="G500" s="34">
        <v>653.945556186276</v>
      </c>
      <c r="H500" s="482">
        <v>252626.884912321</v>
      </c>
      <c r="I500" s="481"/>
    </row>
    <row r="501" ht="20" customHeight="1" spans="1:9">
      <c r="A501" s="451"/>
      <c r="B501" s="486" t="s">
        <v>86</v>
      </c>
      <c r="C501" s="524" t="s">
        <v>87</v>
      </c>
      <c r="D501" s="422">
        <v>1</v>
      </c>
      <c r="E501" s="34">
        <v>7.896</v>
      </c>
      <c r="F501" s="485">
        <v>7.896</v>
      </c>
      <c r="G501" s="34">
        <v>6668.24532137799</v>
      </c>
      <c r="H501" s="482">
        <v>52652.4650576006</v>
      </c>
      <c r="I501" s="481"/>
    </row>
    <row r="502" ht="20" customHeight="1" spans="1:9">
      <c r="A502" s="451"/>
      <c r="B502" s="486" t="s">
        <v>303</v>
      </c>
      <c r="C502" s="32" t="s">
        <v>68</v>
      </c>
      <c r="D502" s="32">
        <v>1.03</v>
      </c>
      <c r="E502" s="34">
        <v>521.7</v>
      </c>
      <c r="F502" s="485">
        <v>537.351</v>
      </c>
      <c r="G502" s="34">
        <v>136.880689996849</v>
      </c>
      <c r="H502" s="482">
        <v>73552.9756504968</v>
      </c>
      <c r="I502" s="481"/>
    </row>
    <row r="503" ht="20" customHeight="1" spans="1:9">
      <c r="A503" s="451"/>
      <c r="B503" s="486" t="s">
        <v>309</v>
      </c>
      <c r="C503" s="524" t="s">
        <v>80</v>
      </c>
      <c r="D503" s="422">
        <v>1</v>
      </c>
      <c r="E503" s="34">
        <v>522.222222222222</v>
      </c>
      <c r="F503" s="485">
        <v>522.222222222222</v>
      </c>
      <c r="G503" s="34">
        <v>277.849</v>
      </c>
      <c r="H503" s="482">
        <v>145098.922222222</v>
      </c>
      <c r="I503" s="481"/>
    </row>
    <row r="504" ht="20" customHeight="1" spans="1:9">
      <c r="A504" s="535" t="s">
        <v>310</v>
      </c>
      <c r="B504" s="486" t="s">
        <v>311</v>
      </c>
      <c r="C504" s="524" t="s">
        <v>108</v>
      </c>
      <c r="D504" s="32">
        <v>1</v>
      </c>
      <c r="E504" s="34">
        <v>7</v>
      </c>
      <c r="F504" s="485">
        <v>7</v>
      </c>
      <c r="G504" s="34"/>
      <c r="H504" s="482">
        <v>125322.602232401</v>
      </c>
      <c r="I504" s="481"/>
    </row>
    <row r="505" ht="20" customHeight="1" spans="1:9">
      <c r="A505" s="535"/>
      <c r="B505" s="486" t="s">
        <v>72</v>
      </c>
      <c r="C505" s="32" t="s">
        <v>68</v>
      </c>
      <c r="D505" s="422">
        <v>1.03</v>
      </c>
      <c r="E505" s="34">
        <v>62.58</v>
      </c>
      <c r="F505" s="485">
        <v>64.4574</v>
      </c>
      <c r="G505" s="34">
        <v>6.62128473204812</v>
      </c>
      <c r="H505" s="482">
        <v>426.790798487519</v>
      </c>
      <c r="I505" s="481"/>
    </row>
    <row r="506" customHeight="1" spans="1:9">
      <c r="A506" s="535"/>
      <c r="B506" s="486" t="s">
        <v>73</v>
      </c>
      <c r="C506" s="32" t="s">
        <v>68</v>
      </c>
      <c r="D506" s="32">
        <v>1.03</v>
      </c>
      <c r="E506" s="34">
        <v>56.28</v>
      </c>
      <c r="F506" s="485">
        <v>57.9684</v>
      </c>
      <c r="G506" s="34">
        <v>10.7077171228306</v>
      </c>
      <c r="H506" s="482">
        <v>620.709229263093</v>
      </c>
      <c r="I506" s="481"/>
    </row>
    <row r="507" customHeight="1" spans="1:9">
      <c r="A507" s="535"/>
      <c r="B507" s="486" t="s">
        <v>312</v>
      </c>
      <c r="C507" s="32" t="s">
        <v>68</v>
      </c>
      <c r="D507" s="422">
        <v>1.03</v>
      </c>
      <c r="E507" s="34">
        <v>15.82</v>
      </c>
      <c r="F507" s="485">
        <v>16.2946</v>
      </c>
      <c r="G507" s="34">
        <v>600.181797983827</v>
      </c>
      <c r="H507" s="482">
        <v>9779.72232542727</v>
      </c>
      <c r="I507" s="481"/>
    </row>
    <row r="508" customHeight="1" spans="1:9">
      <c r="A508" s="535"/>
      <c r="B508" s="486" t="s">
        <v>307</v>
      </c>
      <c r="C508" s="32" t="s">
        <v>68</v>
      </c>
      <c r="D508" s="32">
        <v>1.03</v>
      </c>
      <c r="E508" s="34">
        <v>15.12</v>
      </c>
      <c r="F508" s="485">
        <v>15.5736</v>
      </c>
      <c r="G508" s="34">
        <v>541.373211105841</v>
      </c>
      <c r="H508" s="482">
        <v>8431.12984047793</v>
      </c>
      <c r="I508" s="481"/>
    </row>
    <row r="509" customHeight="1" spans="1:9">
      <c r="A509" s="535"/>
      <c r="B509" s="486" t="s">
        <v>308</v>
      </c>
      <c r="C509" s="32" t="s">
        <v>68</v>
      </c>
      <c r="D509" s="422">
        <v>1.03</v>
      </c>
      <c r="E509" s="34">
        <v>70</v>
      </c>
      <c r="F509" s="485">
        <v>72.1</v>
      </c>
      <c r="G509" s="34">
        <v>653.945556186276</v>
      </c>
      <c r="H509" s="482">
        <v>47149.4746010305</v>
      </c>
      <c r="I509" s="481"/>
    </row>
    <row r="510" customHeight="1" spans="1:9">
      <c r="A510" s="535"/>
      <c r="B510" s="486" t="s">
        <v>86</v>
      </c>
      <c r="C510" s="524" t="s">
        <v>87</v>
      </c>
      <c r="D510" s="32">
        <v>1</v>
      </c>
      <c r="E510" s="34">
        <v>8.4</v>
      </c>
      <c r="F510" s="485">
        <v>8.4</v>
      </c>
      <c r="G510" s="34">
        <v>6668.24532137799</v>
      </c>
      <c r="H510" s="482">
        <v>56013.2606995751</v>
      </c>
      <c r="I510" s="481"/>
    </row>
    <row r="511" customHeight="1" spans="1:9">
      <c r="A511" s="535"/>
      <c r="B511" s="486" t="s">
        <v>303</v>
      </c>
      <c r="C511" s="32" t="s">
        <v>68</v>
      </c>
      <c r="D511" s="422">
        <v>1.03</v>
      </c>
      <c r="E511" s="34">
        <v>20.58</v>
      </c>
      <c r="F511" s="485">
        <v>21.1974</v>
      </c>
      <c r="G511" s="34">
        <v>136.880689996849</v>
      </c>
      <c r="H511" s="482">
        <v>2901.51473813921</v>
      </c>
      <c r="I511" s="481"/>
    </row>
    <row r="512" customHeight="1" spans="1:9">
      <c r="A512" s="535" t="s">
        <v>313</v>
      </c>
      <c r="B512" s="486" t="s">
        <v>314</v>
      </c>
      <c r="C512" s="524" t="s">
        <v>108</v>
      </c>
      <c r="D512" s="32">
        <v>1</v>
      </c>
      <c r="E512" s="34">
        <v>11</v>
      </c>
      <c r="F512" s="485">
        <v>11</v>
      </c>
      <c r="G512" s="34"/>
      <c r="H512" s="482">
        <v>179524.193775934</v>
      </c>
      <c r="I512" s="481"/>
    </row>
    <row r="513" customHeight="1" spans="1:9">
      <c r="A513" s="535"/>
      <c r="B513" s="486" t="s">
        <v>72</v>
      </c>
      <c r="C513" s="32" t="s">
        <v>68</v>
      </c>
      <c r="D513" s="422">
        <v>1.03</v>
      </c>
      <c r="E513" s="34">
        <v>49.17</v>
      </c>
      <c r="F513" s="485">
        <v>50.6451</v>
      </c>
      <c r="G513" s="34">
        <v>6.62128473204812</v>
      </c>
      <c r="H513" s="482">
        <v>335.33562738305</v>
      </c>
      <c r="I513" s="481"/>
    </row>
    <row r="514" customHeight="1" spans="1:9">
      <c r="A514" s="535"/>
      <c r="B514" s="486" t="s">
        <v>73</v>
      </c>
      <c r="C514" s="32" t="s">
        <v>68</v>
      </c>
      <c r="D514" s="32">
        <v>1.03</v>
      </c>
      <c r="E514" s="34">
        <v>44.22</v>
      </c>
      <c r="F514" s="485">
        <v>45.5466</v>
      </c>
      <c r="G514" s="34">
        <v>10.7077171228306</v>
      </c>
      <c r="H514" s="482">
        <v>487.700108706716</v>
      </c>
      <c r="I514" s="481"/>
    </row>
    <row r="515" customHeight="1" spans="1:9">
      <c r="A515" s="535"/>
      <c r="B515" s="486" t="s">
        <v>312</v>
      </c>
      <c r="C515" s="32" t="s">
        <v>68</v>
      </c>
      <c r="D515" s="422">
        <v>1.03</v>
      </c>
      <c r="E515" s="34">
        <v>12.43</v>
      </c>
      <c r="F515" s="485">
        <v>12.8029</v>
      </c>
      <c r="G515" s="34">
        <v>600.181797983827</v>
      </c>
      <c r="H515" s="482">
        <v>7684.06754140714</v>
      </c>
      <c r="I515" s="481"/>
    </row>
    <row r="516" customHeight="1" spans="1:9">
      <c r="A516" s="535"/>
      <c r="B516" s="486" t="s">
        <v>307</v>
      </c>
      <c r="C516" s="32" t="s">
        <v>68</v>
      </c>
      <c r="D516" s="32">
        <v>1.03</v>
      </c>
      <c r="E516" s="536">
        <v>11.88</v>
      </c>
      <c r="F516" s="485">
        <v>12.2364</v>
      </c>
      <c r="G516" s="34">
        <v>541.373211105841</v>
      </c>
      <c r="H516" s="482">
        <v>6624.45916037551</v>
      </c>
      <c r="I516" s="34"/>
    </row>
    <row r="517" customHeight="1" spans="1:9">
      <c r="A517" s="535"/>
      <c r="B517" s="486" t="s">
        <v>308</v>
      </c>
      <c r="C517" s="32" t="s">
        <v>68</v>
      </c>
      <c r="D517" s="422">
        <v>1.03</v>
      </c>
      <c r="E517" s="536">
        <v>110</v>
      </c>
      <c r="F517" s="485">
        <v>113.3</v>
      </c>
      <c r="G517" s="34">
        <v>653.945556186276</v>
      </c>
      <c r="H517" s="482">
        <v>74092.0315159051</v>
      </c>
      <c r="I517" s="34"/>
    </row>
    <row r="518" customHeight="1" spans="1:9">
      <c r="A518" s="535"/>
      <c r="B518" s="486" t="s">
        <v>86</v>
      </c>
      <c r="C518" s="524" t="s">
        <v>87</v>
      </c>
      <c r="D518" s="32">
        <v>1</v>
      </c>
      <c r="E518" s="536">
        <v>13.2</v>
      </c>
      <c r="F518" s="485">
        <v>13.2</v>
      </c>
      <c r="G518" s="34">
        <v>6668.24532137799</v>
      </c>
      <c r="H518" s="482">
        <v>88020.8382421895</v>
      </c>
      <c r="I518" s="34"/>
    </row>
    <row r="519" customHeight="1" spans="1:9">
      <c r="A519" s="535"/>
      <c r="B519" s="486" t="s">
        <v>303</v>
      </c>
      <c r="C519" s="32" t="s">
        <v>68</v>
      </c>
      <c r="D519" s="422">
        <v>1.03</v>
      </c>
      <c r="E519" s="536">
        <v>16.17</v>
      </c>
      <c r="F519" s="485">
        <v>16.6551</v>
      </c>
      <c r="G519" s="34">
        <v>136.880689996849</v>
      </c>
      <c r="H519" s="482">
        <v>2279.76157996652</v>
      </c>
      <c r="I519" s="34"/>
    </row>
    <row r="520" customHeight="1" spans="1:9">
      <c r="A520" s="535" t="s">
        <v>315</v>
      </c>
      <c r="B520" s="486" t="s">
        <v>316</v>
      </c>
      <c r="C520" s="524" t="s">
        <v>108</v>
      </c>
      <c r="D520" s="32">
        <v>1</v>
      </c>
      <c r="E520" s="536">
        <v>14</v>
      </c>
      <c r="F520" s="485">
        <v>14</v>
      </c>
      <c r="G520" s="536"/>
      <c r="H520" s="482">
        <v>259866.993694761</v>
      </c>
      <c r="I520" s="34"/>
    </row>
    <row r="521" customHeight="1" spans="1:9">
      <c r="A521" s="535"/>
      <c r="B521" s="486" t="s">
        <v>72</v>
      </c>
      <c r="C521" s="32" t="s">
        <v>68</v>
      </c>
      <c r="D521" s="422">
        <v>1.03</v>
      </c>
      <c r="E521" s="536">
        <v>238.77</v>
      </c>
      <c r="F521" s="485">
        <v>245.9331</v>
      </c>
      <c r="G521" s="536">
        <v>6.62128473204812</v>
      </c>
      <c r="H521" s="482">
        <v>1628.39308013526</v>
      </c>
      <c r="I521" s="34"/>
    </row>
    <row r="522" customHeight="1" spans="1:9">
      <c r="A522" s="535"/>
      <c r="B522" s="486" t="s">
        <v>73</v>
      </c>
      <c r="C522" s="32" t="s">
        <v>68</v>
      </c>
      <c r="D522" s="32">
        <v>1.03</v>
      </c>
      <c r="E522" s="536">
        <v>191.03</v>
      </c>
      <c r="F522" s="485">
        <v>196.7609</v>
      </c>
      <c r="G522" s="536">
        <v>10.7077171228306</v>
      </c>
      <c r="H522" s="482">
        <v>2106.86005803356</v>
      </c>
      <c r="I522" s="34"/>
    </row>
    <row r="523" customHeight="1" spans="1:9">
      <c r="A523" s="535"/>
      <c r="B523" s="486" t="s">
        <v>317</v>
      </c>
      <c r="C523" s="32" t="s">
        <v>68</v>
      </c>
      <c r="D523" s="422">
        <v>1.03</v>
      </c>
      <c r="E523" s="536">
        <v>0.28</v>
      </c>
      <c r="F523" s="485">
        <v>0.2884</v>
      </c>
      <c r="G523" s="536">
        <v>722.554884700921</v>
      </c>
      <c r="H523" s="482">
        <v>208.384828747746</v>
      </c>
      <c r="I523" s="34"/>
    </row>
    <row r="524" customHeight="1" spans="1:9">
      <c r="A524" s="535"/>
      <c r="B524" s="486" t="s">
        <v>318</v>
      </c>
      <c r="C524" s="32" t="s">
        <v>68</v>
      </c>
      <c r="D524" s="32">
        <v>1.03</v>
      </c>
      <c r="E524" s="536">
        <v>40.74</v>
      </c>
      <c r="F524" s="485">
        <v>41.9622</v>
      </c>
      <c r="G524" s="536">
        <v>1181.29491328791</v>
      </c>
      <c r="H524" s="482">
        <v>49569.7334103699</v>
      </c>
      <c r="I524" s="34"/>
    </row>
    <row r="525" customHeight="1" spans="1:9">
      <c r="A525" s="535"/>
      <c r="B525" s="486" t="s">
        <v>319</v>
      </c>
      <c r="C525" s="32" t="s">
        <v>68</v>
      </c>
      <c r="D525" s="422">
        <v>1.03</v>
      </c>
      <c r="E525" s="536">
        <v>14.56</v>
      </c>
      <c r="F525" s="485">
        <v>14.9968</v>
      </c>
      <c r="G525" s="536">
        <v>703.474598200921</v>
      </c>
      <c r="H525" s="482">
        <v>10549.8678542996</v>
      </c>
      <c r="I525" s="34"/>
    </row>
    <row r="526" customHeight="1" spans="1:9">
      <c r="A526" s="535"/>
      <c r="B526" s="486" t="s">
        <v>320</v>
      </c>
      <c r="C526" s="32" t="s">
        <v>68</v>
      </c>
      <c r="D526" s="32">
        <v>1.03</v>
      </c>
      <c r="E526" s="536">
        <v>24.78</v>
      </c>
      <c r="F526" s="485">
        <v>25.5234</v>
      </c>
      <c r="G526" s="536">
        <v>809.884093056901</v>
      </c>
      <c r="H526" s="482">
        <v>20670.9956607285</v>
      </c>
      <c r="I526" s="34"/>
    </row>
    <row r="527" customHeight="1" spans="1:9">
      <c r="A527" s="535"/>
      <c r="B527" s="486" t="s">
        <v>242</v>
      </c>
      <c r="C527" s="32" t="s">
        <v>68</v>
      </c>
      <c r="D527" s="422">
        <v>1.03</v>
      </c>
      <c r="E527" s="536">
        <v>21.84</v>
      </c>
      <c r="F527" s="485">
        <v>22.4952</v>
      </c>
      <c r="G527" s="536">
        <v>728.195304358397</v>
      </c>
      <c r="H527" s="482">
        <v>16380.899010603</v>
      </c>
      <c r="I527" s="34"/>
    </row>
    <row r="528" customHeight="1" spans="1:9">
      <c r="A528" s="535"/>
      <c r="B528" s="486" t="s">
        <v>255</v>
      </c>
      <c r="C528" s="32" t="s">
        <v>68</v>
      </c>
      <c r="D528" s="32">
        <v>1.03</v>
      </c>
      <c r="E528" s="536">
        <v>156.8</v>
      </c>
      <c r="F528" s="485">
        <v>161.504</v>
      </c>
      <c r="G528" s="536">
        <v>541.373211105841</v>
      </c>
      <c r="H528" s="482">
        <v>87433.9390864378</v>
      </c>
      <c r="I528" s="34"/>
    </row>
    <row r="529" customHeight="1" spans="1:9">
      <c r="A529" s="535"/>
      <c r="B529" s="486" t="s">
        <v>86</v>
      </c>
      <c r="C529" s="524" t="s">
        <v>87</v>
      </c>
      <c r="D529" s="422">
        <v>1</v>
      </c>
      <c r="E529" s="536">
        <v>8.96</v>
      </c>
      <c r="F529" s="485">
        <v>8.96</v>
      </c>
      <c r="G529" s="536">
        <v>6668.24532137799</v>
      </c>
      <c r="H529" s="482">
        <v>59747.4780795468</v>
      </c>
      <c r="I529" s="34"/>
    </row>
    <row r="530" customHeight="1" spans="1:9">
      <c r="A530" s="535"/>
      <c r="B530" s="486" t="s">
        <v>321</v>
      </c>
      <c r="C530" s="32" t="s">
        <v>68</v>
      </c>
      <c r="D530" s="32">
        <v>1.03</v>
      </c>
      <c r="E530" s="536">
        <v>48.02</v>
      </c>
      <c r="F530" s="485">
        <v>49.4606</v>
      </c>
      <c r="G530" s="536">
        <v>136.880689996849</v>
      </c>
      <c r="H530" s="482">
        <v>6770.20105565815</v>
      </c>
      <c r="I530" s="34"/>
    </row>
    <row r="531" customHeight="1" spans="1:9">
      <c r="A531" s="535"/>
      <c r="B531" s="486" t="s">
        <v>322</v>
      </c>
      <c r="C531" s="32" t="s">
        <v>68</v>
      </c>
      <c r="D531" s="422">
        <v>1.03</v>
      </c>
      <c r="E531" s="536">
        <v>94.08</v>
      </c>
      <c r="F531" s="485">
        <v>96.9024</v>
      </c>
      <c r="G531" s="536">
        <v>49.5368697803248</v>
      </c>
      <c r="H531" s="482">
        <v>4800.24157020095</v>
      </c>
      <c r="I531" s="34"/>
    </row>
    <row r="532" customHeight="1" spans="1:9">
      <c r="A532" s="535" t="s">
        <v>323</v>
      </c>
      <c r="B532" s="486" t="s">
        <v>324</v>
      </c>
      <c r="C532" s="524" t="s">
        <v>108</v>
      </c>
      <c r="D532" s="32">
        <v>1</v>
      </c>
      <c r="E532" s="536">
        <v>28</v>
      </c>
      <c r="F532" s="485">
        <v>28</v>
      </c>
      <c r="G532" s="536"/>
      <c r="H532" s="482">
        <v>250018.250262335</v>
      </c>
      <c r="I532" s="34"/>
    </row>
    <row r="533" customHeight="1" spans="1:9">
      <c r="A533" s="535"/>
      <c r="B533" s="486" t="s">
        <v>72</v>
      </c>
      <c r="C533" s="32" t="s">
        <v>68</v>
      </c>
      <c r="D533" s="422">
        <v>1.03</v>
      </c>
      <c r="E533" s="536">
        <v>202.72</v>
      </c>
      <c r="F533" s="485">
        <v>208.8016</v>
      </c>
      <c r="G533" s="536">
        <v>6.62128473204812</v>
      </c>
      <c r="H533" s="482">
        <v>1382.53484610722</v>
      </c>
      <c r="I533" s="34"/>
    </row>
    <row r="534" customHeight="1" spans="1:9">
      <c r="A534" s="535"/>
      <c r="B534" s="486" t="s">
        <v>73</v>
      </c>
      <c r="C534" s="32" t="s">
        <v>68</v>
      </c>
      <c r="D534" s="32">
        <v>1.03</v>
      </c>
      <c r="E534" s="536">
        <v>133</v>
      </c>
      <c r="F534" s="485">
        <v>136.99</v>
      </c>
      <c r="G534" s="536">
        <v>10.7077171228306</v>
      </c>
      <c r="H534" s="482">
        <v>1466.85016865656</v>
      </c>
      <c r="I534" s="34"/>
    </row>
    <row r="535" customHeight="1" spans="1:9">
      <c r="A535" s="535"/>
      <c r="B535" s="486" t="s">
        <v>308</v>
      </c>
      <c r="C535" s="32" t="s">
        <v>68</v>
      </c>
      <c r="D535" s="422">
        <v>1.03</v>
      </c>
      <c r="E535" s="536">
        <v>37.52</v>
      </c>
      <c r="F535" s="485">
        <v>38.6456</v>
      </c>
      <c r="G535" s="536">
        <v>653.945556186276</v>
      </c>
      <c r="H535" s="482">
        <v>25272.1183861523</v>
      </c>
      <c r="I535" s="34"/>
    </row>
    <row r="536" customHeight="1" spans="1:9">
      <c r="A536" s="535"/>
      <c r="B536" s="486" t="s">
        <v>166</v>
      </c>
      <c r="C536" s="32" t="s">
        <v>68</v>
      </c>
      <c r="D536" s="32">
        <v>1.03</v>
      </c>
      <c r="E536" s="536">
        <v>58.24</v>
      </c>
      <c r="F536" s="485">
        <v>59.9872</v>
      </c>
      <c r="G536" s="536">
        <v>1181.29491328791</v>
      </c>
      <c r="H536" s="482">
        <v>70862.5742223845</v>
      </c>
      <c r="I536" s="34"/>
    </row>
    <row r="537" customHeight="1" spans="1:9">
      <c r="A537" s="535"/>
      <c r="B537" s="486" t="s">
        <v>325</v>
      </c>
      <c r="C537" s="32" t="s">
        <v>68</v>
      </c>
      <c r="D537" s="422">
        <v>1.03</v>
      </c>
      <c r="E537" s="536">
        <v>0.56</v>
      </c>
      <c r="F537" s="485">
        <v>0.5768</v>
      </c>
      <c r="G537" s="536">
        <v>560.796355053807</v>
      </c>
      <c r="H537" s="482">
        <v>323.467337595036</v>
      </c>
      <c r="I537" s="34"/>
    </row>
    <row r="538" customHeight="1" spans="1:9">
      <c r="A538" s="535"/>
      <c r="B538" s="486" t="s">
        <v>326</v>
      </c>
      <c r="C538" s="32" t="s">
        <v>68</v>
      </c>
      <c r="D538" s="32">
        <v>1.03</v>
      </c>
      <c r="E538" s="536">
        <v>176.4</v>
      </c>
      <c r="F538" s="485">
        <v>181.692</v>
      </c>
      <c r="G538" s="536">
        <v>541.373211105841</v>
      </c>
      <c r="H538" s="482">
        <v>98363.1814722425</v>
      </c>
      <c r="I538" s="34"/>
    </row>
    <row r="539" customHeight="1" spans="1:9">
      <c r="A539" s="535"/>
      <c r="B539" s="486" t="s">
        <v>303</v>
      </c>
      <c r="C539" s="32" t="s">
        <v>68</v>
      </c>
      <c r="D539" s="422">
        <v>1.03</v>
      </c>
      <c r="E539" s="536">
        <v>146.16</v>
      </c>
      <c r="F539" s="485">
        <v>150.5448</v>
      </c>
      <c r="G539" s="536">
        <v>136.880689996849</v>
      </c>
      <c r="H539" s="482">
        <v>20606.6760994376</v>
      </c>
      <c r="I539" s="34"/>
    </row>
    <row r="540" customHeight="1" spans="1:9">
      <c r="A540" s="535"/>
      <c r="B540" s="486" t="s">
        <v>86</v>
      </c>
      <c r="C540" s="524" t="s">
        <v>87</v>
      </c>
      <c r="D540" s="32">
        <v>1</v>
      </c>
      <c r="E540" s="536">
        <v>4.76</v>
      </c>
      <c r="F540" s="485">
        <v>4.76</v>
      </c>
      <c r="G540" s="536">
        <v>6668.24532137799</v>
      </c>
      <c r="H540" s="482">
        <v>31740.8477297592</v>
      </c>
      <c r="I540" s="34"/>
    </row>
    <row r="541" customHeight="1" spans="1:9">
      <c r="A541" s="32">
        <v>3</v>
      </c>
      <c r="B541" s="498" t="s">
        <v>20</v>
      </c>
      <c r="C541" s="32"/>
      <c r="D541" s="422"/>
      <c r="E541" s="34"/>
      <c r="F541" s="34"/>
      <c r="G541" s="34"/>
      <c r="H541" s="482">
        <v>18557731.0365323</v>
      </c>
      <c r="I541" s="481"/>
    </row>
    <row r="542" customHeight="1" spans="1:9">
      <c r="A542" s="32">
        <v>3.1</v>
      </c>
      <c r="B542" s="498" t="s">
        <v>16</v>
      </c>
      <c r="C542" s="32" t="s">
        <v>80</v>
      </c>
      <c r="D542" s="32">
        <v>1</v>
      </c>
      <c r="E542" s="537">
        <v>165430</v>
      </c>
      <c r="F542" s="482">
        <v>165430</v>
      </c>
      <c r="G542" s="34"/>
      <c r="H542" s="482">
        <v>18144181.0365323</v>
      </c>
      <c r="I542" s="481"/>
    </row>
    <row r="543" customHeight="1" spans="1:9">
      <c r="A543" s="32"/>
      <c r="B543" s="486" t="s">
        <v>286</v>
      </c>
      <c r="C543" s="32" t="s">
        <v>68</v>
      </c>
      <c r="D543" s="422">
        <v>1.03</v>
      </c>
      <c r="E543" s="34">
        <v>13225.7273918742</v>
      </c>
      <c r="F543" s="485">
        <v>13622.4992136304</v>
      </c>
      <c r="G543" s="34">
        <v>1146.91610158468</v>
      </c>
      <c r="H543" s="482">
        <v>15623863.6919373</v>
      </c>
      <c r="I543" s="481"/>
    </row>
    <row r="544" customHeight="1" spans="1:9">
      <c r="A544" s="32"/>
      <c r="B544" s="486" t="s">
        <v>327</v>
      </c>
      <c r="C544" s="32" t="s">
        <v>68</v>
      </c>
      <c r="D544" s="32">
        <v>1.05</v>
      </c>
      <c r="E544" s="34">
        <v>56.3719528178244</v>
      </c>
      <c r="F544" s="485">
        <v>59.1905504587156</v>
      </c>
      <c r="G544" s="34">
        <v>6500</v>
      </c>
      <c r="H544" s="482">
        <v>384738.577981651</v>
      </c>
      <c r="I544" s="481"/>
    </row>
    <row r="545" customHeight="1" spans="1:9">
      <c r="A545" s="32"/>
      <c r="B545" s="486" t="s">
        <v>328</v>
      </c>
      <c r="C545" s="32" t="s">
        <v>68</v>
      </c>
      <c r="D545" s="422">
        <v>1.03</v>
      </c>
      <c r="E545" s="34">
        <v>112492.4</v>
      </c>
      <c r="F545" s="485">
        <v>115867.172</v>
      </c>
      <c r="G545" s="34">
        <v>6.62128473204812</v>
      </c>
      <c r="H545" s="482">
        <v>767189.536909193</v>
      </c>
      <c r="I545" s="481"/>
    </row>
    <row r="546" customHeight="1" spans="1:9">
      <c r="A546" s="32"/>
      <c r="B546" s="486" t="s">
        <v>329</v>
      </c>
      <c r="C546" s="32" t="s">
        <v>68</v>
      </c>
      <c r="D546" s="32">
        <v>1.03</v>
      </c>
      <c r="E546" s="34">
        <v>124072.5</v>
      </c>
      <c r="F546" s="485">
        <v>127794.675</v>
      </c>
      <c r="G546" s="34">
        <v>10.7077171228306</v>
      </c>
      <c r="H546" s="482">
        <v>1368389.22970407</v>
      </c>
      <c r="I546" s="481"/>
    </row>
    <row r="547" customHeight="1" spans="1:9">
      <c r="A547" s="32">
        <v>3.2</v>
      </c>
      <c r="B547" s="486" t="s">
        <v>330</v>
      </c>
      <c r="C547" s="524" t="s">
        <v>108</v>
      </c>
      <c r="D547" s="422">
        <v>1</v>
      </c>
      <c r="E547" s="34">
        <v>8271</v>
      </c>
      <c r="F547" s="485">
        <v>8271</v>
      </c>
      <c r="G547" s="34">
        <v>50</v>
      </c>
      <c r="H547" s="482">
        <v>413550</v>
      </c>
      <c r="I547" s="481"/>
    </row>
    <row r="548" customHeight="1" spans="1:9">
      <c r="A548" s="480" t="s">
        <v>21</v>
      </c>
      <c r="B548" s="483" t="s">
        <v>22</v>
      </c>
      <c r="C548" s="32"/>
      <c r="D548" s="32"/>
      <c r="E548" s="34"/>
      <c r="F548" s="34"/>
      <c r="G548" s="34"/>
      <c r="H548" s="482">
        <v>1726929.01077884</v>
      </c>
      <c r="I548" s="481"/>
    </row>
    <row r="549" customHeight="1" spans="1:9">
      <c r="A549" s="538" t="s">
        <v>23</v>
      </c>
      <c r="B549" s="539" t="s">
        <v>24</v>
      </c>
      <c r="C549" s="32"/>
      <c r="D549" s="422"/>
      <c r="E549" s="536"/>
      <c r="F549" s="536"/>
      <c r="G549" s="536"/>
      <c r="H549" s="482">
        <v>450759.010778843</v>
      </c>
      <c r="I549" s="34"/>
    </row>
    <row r="550" customHeight="1" spans="1:9">
      <c r="A550" s="538"/>
      <c r="B550" s="423" t="s">
        <v>331</v>
      </c>
      <c r="C550" s="32" t="s">
        <v>83</v>
      </c>
      <c r="D550" s="32">
        <v>1.03</v>
      </c>
      <c r="E550" s="536">
        <v>825</v>
      </c>
      <c r="F550" s="485">
        <v>849.75</v>
      </c>
      <c r="G550" s="536">
        <v>122.166844577229</v>
      </c>
      <c r="H550" s="482">
        <v>103811.2761795</v>
      </c>
      <c r="I550" s="34"/>
    </row>
    <row r="551" customHeight="1" spans="1:9">
      <c r="A551" s="538"/>
      <c r="B551" s="423" t="s">
        <v>332</v>
      </c>
      <c r="C551" s="32" t="s">
        <v>83</v>
      </c>
      <c r="D551" s="422">
        <v>1.03</v>
      </c>
      <c r="E551" s="536">
        <v>1020</v>
      </c>
      <c r="F551" s="485">
        <v>1050.6</v>
      </c>
      <c r="G551" s="536">
        <v>20</v>
      </c>
      <c r="H551" s="482">
        <v>21012</v>
      </c>
      <c r="I551" s="34"/>
    </row>
    <row r="552" customHeight="1" spans="1:9">
      <c r="A552" s="538"/>
      <c r="B552" s="423" t="s">
        <v>155</v>
      </c>
      <c r="C552" s="32" t="s">
        <v>83</v>
      </c>
      <c r="D552" s="32">
        <v>1.03</v>
      </c>
      <c r="E552" s="536">
        <v>405</v>
      </c>
      <c r="F552" s="485">
        <v>417.15</v>
      </c>
      <c r="G552" s="536">
        <v>15</v>
      </c>
      <c r="H552" s="482">
        <v>6257.25</v>
      </c>
      <c r="I552" s="34"/>
    </row>
    <row r="553" customHeight="1" spans="1:9">
      <c r="A553" s="538"/>
      <c r="B553" s="423" t="s">
        <v>333</v>
      </c>
      <c r="C553" s="32" t="s">
        <v>83</v>
      </c>
      <c r="D553" s="422">
        <v>1.03</v>
      </c>
      <c r="E553" s="536">
        <v>600</v>
      </c>
      <c r="F553" s="485">
        <v>618</v>
      </c>
      <c r="G553" s="536">
        <v>122.166844577229</v>
      </c>
      <c r="H553" s="482">
        <v>75499.1099487275</v>
      </c>
      <c r="I553" s="34"/>
    </row>
    <row r="554" customHeight="1" spans="1:9">
      <c r="A554" s="538"/>
      <c r="B554" s="423" t="s">
        <v>334</v>
      </c>
      <c r="C554" s="32" t="s">
        <v>83</v>
      </c>
      <c r="D554" s="32">
        <v>1.03</v>
      </c>
      <c r="E554" s="536">
        <v>720</v>
      </c>
      <c r="F554" s="485">
        <v>741.6</v>
      </c>
      <c r="G554" s="536">
        <v>46.2398973480995</v>
      </c>
      <c r="H554" s="482">
        <v>34291.5078733506</v>
      </c>
      <c r="I554" s="34"/>
    </row>
    <row r="555" customHeight="1" spans="1:9">
      <c r="A555" s="538"/>
      <c r="B555" s="423" t="s">
        <v>335</v>
      </c>
      <c r="C555" s="32" t="s">
        <v>68</v>
      </c>
      <c r="D555" s="422">
        <v>1.03</v>
      </c>
      <c r="E555" s="536">
        <v>172.8</v>
      </c>
      <c r="F555" s="485">
        <v>177.984</v>
      </c>
      <c r="G555" s="536">
        <v>790.803806556901</v>
      </c>
      <c r="H555" s="482">
        <v>140750.424706223</v>
      </c>
      <c r="I555" s="34"/>
    </row>
    <row r="556" customHeight="1" spans="1:9">
      <c r="A556" s="538"/>
      <c r="B556" s="423" t="s">
        <v>336</v>
      </c>
      <c r="C556" s="422" t="s">
        <v>80</v>
      </c>
      <c r="D556" s="32">
        <v>1</v>
      </c>
      <c r="E556" s="536">
        <v>120</v>
      </c>
      <c r="F556" s="485">
        <v>120</v>
      </c>
      <c r="G556" s="536">
        <v>350</v>
      </c>
      <c r="H556" s="482">
        <v>42000</v>
      </c>
      <c r="I556" s="34"/>
    </row>
    <row r="557" customHeight="1" spans="1:9">
      <c r="A557" s="538"/>
      <c r="B557" s="462" t="s">
        <v>337</v>
      </c>
      <c r="C557" s="32" t="s">
        <v>338</v>
      </c>
      <c r="D557" s="422">
        <v>1</v>
      </c>
      <c r="E557" s="536">
        <v>1</v>
      </c>
      <c r="F557" s="485">
        <v>1</v>
      </c>
      <c r="G557" s="536">
        <v>8000</v>
      </c>
      <c r="H557" s="482">
        <v>8000</v>
      </c>
      <c r="I557" s="34"/>
    </row>
    <row r="558" customHeight="1" spans="1:9">
      <c r="A558" s="538"/>
      <c r="B558" s="462" t="s">
        <v>339</v>
      </c>
      <c r="C558" s="32" t="s">
        <v>68</v>
      </c>
      <c r="D558" s="32">
        <v>1.03</v>
      </c>
      <c r="E558" s="536">
        <v>16.2</v>
      </c>
      <c r="F558" s="485">
        <v>16.686</v>
      </c>
      <c r="G558" s="536">
        <v>1146.91610158468</v>
      </c>
      <c r="H558" s="482">
        <v>19137.442071042</v>
      </c>
      <c r="I558" s="34"/>
    </row>
    <row r="559" customHeight="1" spans="1:9">
      <c r="A559" s="540">
        <v>2</v>
      </c>
      <c r="B559" s="462" t="s">
        <v>25</v>
      </c>
      <c r="C559" s="460"/>
      <c r="D559" s="422"/>
      <c r="E559" s="536"/>
      <c r="F559" s="536"/>
      <c r="G559" s="536"/>
      <c r="H559" s="482">
        <v>1276170</v>
      </c>
      <c r="I559" s="34"/>
    </row>
    <row r="560" customHeight="1" spans="1:9">
      <c r="A560" s="540"/>
      <c r="B560" s="486" t="s">
        <v>340</v>
      </c>
      <c r="C560" s="32" t="s">
        <v>83</v>
      </c>
      <c r="D560" s="32">
        <v>1.03</v>
      </c>
      <c r="E560" s="536">
        <v>420</v>
      </c>
      <c r="F560" s="485">
        <v>432.6</v>
      </c>
      <c r="G560" s="536">
        <v>2800</v>
      </c>
      <c r="H560" s="482">
        <v>1211280</v>
      </c>
      <c r="I560" s="34"/>
    </row>
    <row r="561" customHeight="1" spans="1:9">
      <c r="A561" s="540"/>
      <c r="B561" s="486" t="s">
        <v>341</v>
      </c>
      <c r="C561" s="32" t="s">
        <v>83</v>
      </c>
      <c r="D561" s="422">
        <v>1.03</v>
      </c>
      <c r="E561" s="536">
        <v>420</v>
      </c>
      <c r="F561" s="485">
        <v>432.6</v>
      </c>
      <c r="G561" s="536">
        <v>150</v>
      </c>
      <c r="H561" s="482">
        <v>64890</v>
      </c>
      <c r="I561" s="34"/>
    </row>
    <row r="562" customHeight="1" spans="1:9">
      <c r="A562" s="541" t="s">
        <v>26</v>
      </c>
      <c r="B562" s="499" t="s">
        <v>27</v>
      </c>
      <c r="C562" s="422"/>
      <c r="D562" s="32"/>
      <c r="E562" s="542"/>
      <c r="F562" s="542"/>
      <c r="G562" s="542"/>
      <c r="H562" s="482">
        <v>96000</v>
      </c>
      <c r="I562" s="543"/>
    </row>
    <row r="563" customHeight="1" spans="1:9">
      <c r="A563" s="541"/>
      <c r="B563" s="499" t="s">
        <v>342</v>
      </c>
      <c r="C563" s="422" t="s">
        <v>247</v>
      </c>
      <c r="D563" s="422">
        <v>1</v>
      </c>
      <c r="E563" s="542">
        <v>8</v>
      </c>
      <c r="F563" s="485">
        <v>8</v>
      </c>
      <c r="G563" s="542">
        <v>1000</v>
      </c>
      <c r="H563" s="482">
        <v>8000</v>
      </c>
      <c r="I563" s="543"/>
    </row>
    <row r="564" customHeight="1" spans="1:9">
      <c r="A564" s="541"/>
      <c r="B564" s="499" t="s">
        <v>343</v>
      </c>
      <c r="C564" s="422" t="s">
        <v>247</v>
      </c>
      <c r="D564" s="32">
        <v>1</v>
      </c>
      <c r="E564" s="542">
        <v>20</v>
      </c>
      <c r="F564" s="485">
        <v>20</v>
      </c>
      <c r="G564" s="542">
        <v>800</v>
      </c>
      <c r="H564" s="482">
        <v>16000</v>
      </c>
      <c r="I564" s="543"/>
    </row>
    <row r="565" customHeight="1" spans="1:9">
      <c r="A565" s="541"/>
      <c r="B565" s="499" t="s">
        <v>344</v>
      </c>
      <c r="C565" s="422" t="s">
        <v>80</v>
      </c>
      <c r="D565" s="422">
        <v>1</v>
      </c>
      <c r="E565" s="542">
        <v>600</v>
      </c>
      <c r="F565" s="485">
        <v>600</v>
      </c>
      <c r="G565" s="542">
        <v>120</v>
      </c>
      <c r="H565" s="482">
        <v>72000</v>
      </c>
      <c r="I565" s="543"/>
    </row>
  </sheetData>
  <autoFilter ref="A3:I565">
    <extLst/>
  </autoFilter>
  <mergeCells count="1">
    <mergeCell ref="A1:I1"/>
  </mergeCells>
  <pageMargins left="0.502777777777778" right="0.502777777777778" top="0.751388888888889" bottom="0.751388888888889" header="0.297916666666667" footer="0.297916666666667"/>
  <pageSetup paperSize="9" orientation="portrait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M165"/>
  <sheetViews>
    <sheetView workbookViewId="0">
      <pane ySplit="4" topLeftCell="A81" activePane="bottomLeft" state="frozen"/>
      <selection/>
      <selection pane="bottomLeft" activeCell="J1" sqref="J$1:K$1048576"/>
    </sheetView>
  </sheetViews>
  <sheetFormatPr defaultColWidth="9" defaultRowHeight="18" customHeight="1"/>
  <cols>
    <col min="1" max="1" width="6.625" style="431" customWidth="1"/>
    <col min="2" max="2" width="28.125" style="405" customWidth="1"/>
    <col min="3" max="3" width="28.25" style="432" customWidth="1"/>
    <col min="4" max="4" width="6" style="405" customWidth="1"/>
    <col min="5" max="5" width="6" style="432" customWidth="1"/>
    <col min="6" max="7" width="10.375" style="453" customWidth="1"/>
    <col min="8" max="9" width="10.375" style="433" customWidth="1"/>
    <col min="10" max="10" width="12.625" style="431"/>
    <col min="11" max="11" width="12.6916666666667" style="431"/>
    <col min="12" max="14" width="12.625" style="431"/>
    <col min="15" max="16384" width="9" style="431"/>
  </cols>
  <sheetData>
    <row r="1" ht="31.5" customHeight="1" spans="1:9">
      <c r="A1" s="387" t="s">
        <v>345</v>
      </c>
      <c r="B1" s="434"/>
      <c r="C1" s="387"/>
      <c r="D1" s="434"/>
      <c r="E1" s="387"/>
      <c r="F1" s="454"/>
      <c r="G1" s="454"/>
      <c r="H1" s="435"/>
      <c r="I1" s="435"/>
    </row>
    <row r="2" ht="20.1" customHeight="1" spans="1:9">
      <c r="A2" s="436" t="s">
        <v>346</v>
      </c>
      <c r="B2" s="436" t="s">
        <v>3</v>
      </c>
      <c r="C2" s="437" t="s">
        <v>347</v>
      </c>
      <c r="D2" s="437" t="s">
        <v>348</v>
      </c>
      <c r="E2" s="436" t="s">
        <v>349</v>
      </c>
      <c r="F2" s="455" t="s">
        <v>350</v>
      </c>
      <c r="G2" s="456"/>
      <c r="H2" s="440" t="s">
        <v>351</v>
      </c>
      <c r="I2" s="441"/>
    </row>
    <row r="3" ht="20.1" customHeight="1" spans="1:9">
      <c r="A3" s="436"/>
      <c r="B3" s="436"/>
      <c r="C3" s="442"/>
      <c r="D3" s="442"/>
      <c r="E3" s="436"/>
      <c r="F3" s="457" t="s">
        <v>352</v>
      </c>
      <c r="G3" s="457" t="s">
        <v>353</v>
      </c>
      <c r="H3" s="443" t="s">
        <v>352</v>
      </c>
      <c r="I3" s="443" t="s">
        <v>353</v>
      </c>
    </row>
    <row r="4" ht="20.1" customHeight="1" spans="1:9">
      <c r="A4" s="436"/>
      <c r="B4" s="444" t="s">
        <v>28</v>
      </c>
      <c r="C4" s="436"/>
      <c r="D4" s="436"/>
      <c r="E4" s="436"/>
      <c r="F4" s="457"/>
      <c r="G4" s="457"/>
      <c r="H4" s="443">
        <v>831900.90624</v>
      </c>
      <c r="I4" s="443">
        <v>6138717.78435088</v>
      </c>
    </row>
    <row r="5" customFormat="1" ht="20.1" customHeight="1" spans="1:13">
      <c r="A5" s="436" t="s">
        <v>10</v>
      </c>
      <c r="B5" s="444" t="s">
        <v>29</v>
      </c>
      <c r="C5" s="436"/>
      <c r="D5" s="436"/>
      <c r="E5" s="436"/>
      <c r="F5" s="457"/>
      <c r="G5" s="457"/>
      <c r="H5" s="443">
        <v>502678.2</v>
      </c>
      <c r="I5" s="443">
        <v>2743542.75015</v>
      </c>
      <c r="J5" s="431"/>
      <c r="K5" s="431"/>
      <c r="M5" s="431"/>
    </row>
    <row r="6" customFormat="1" ht="20.1" customHeight="1" spans="1:13">
      <c r="A6" s="436">
        <v>1</v>
      </c>
      <c r="B6" s="413" t="s">
        <v>354</v>
      </c>
      <c r="C6" s="436"/>
      <c r="D6" s="436"/>
      <c r="E6" s="436"/>
      <c r="F6" s="457"/>
      <c r="G6" s="457"/>
      <c r="H6" s="443">
        <v>478294.2</v>
      </c>
      <c r="I6" s="443">
        <v>2524596.78215</v>
      </c>
      <c r="J6" s="431"/>
      <c r="K6" s="431"/>
      <c r="M6" s="431"/>
    </row>
    <row r="7" customFormat="1" ht="15.6" spans="1:13">
      <c r="A7" s="436"/>
      <c r="B7" s="444" t="s">
        <v>355</v>
      </c>
      <c r="C7" s="436" t="s">
        <v>356</v>
      </c>
      <c r="D7" s="436" t="s">
        <v>357</v>
      </c>
      <c r="E7" s="436">
        <v>5</v>
      </c>
      <c r="F7" s="457">
        <v>41400</v>
      </c>
      <c r="G7" s="457">
        <v>155200</v>
      </c>
      <c r="H7" s="443">
        <v>207000</v>
      </c>
      <c r="I7" s="443">
        <v>776000</v>
      </c>
      <c r="M7" s="431"/>
    </row>
    <row r="8" customFormat="1" ht="15.6" spans="1:13">
      <c r="A8" s="436"/>
      <c r="B8" s="444" t="s">
        <v>358</v>
      </c>
      <c r="C8" s="436" t="s">
        <v>359</v>
      </c>
      <c r="D8" s="436" t="s">
        <v>357</v>
      </c>
      <c r="E8" s="436">
        <v>5</v>
      </c>
      <c r="F8" s="457">
        <v>24780</v>
      </c>
      <c r="G8" s="457">
        <v>67750</v>
      </c>
      <c r="H8" s="443">
        <v>123900</v>
      </c>
      <c r="I8" s="443">
        <v>338750</v>
      </c>
      <c r="M8" s="431"/>
    </row>
    <row r="9" customFormat="1" ht="15.6" spans="1:13">
      <c r="A9" s="436"/>
      <c r="B9" s="444" t="s">
        <v>360</v>
      </c>
      <c r="C9" s="436" t="s">
        <v>361</v>
      </c>
      <c r="D9" s="436" t="s">
        <v>357</v>
      </c>
      <c r="E9" s="436">
        <v>5</v>
      </c>
      <c r="F9" s="457">
        <v>1389.96</v>
      </c>
      <c r="G9" s="457">
        <v>11583</v>
      </c>
      <c r="H9" s="443">
        <v>6949.8</v>
      </c>
      <c r="I9" s="443">
        <v>57915</v>
      </c>
      <c r="M9" s="431"/>
    </row>
    <row r="10" customFormat="1" ht="15.6" spans="1:13">
      <c r="A10" s="436"/>
      <c r="B10" s="444" t="s">
        <v>362</v>
      </c>
      <c r="C10" s="436" t="s">
        <v>363</v>
      </c>
      <c r="D10" s="436" t="s">
        <v>357</v>
      </c>
      <c r="E10" s="436">
        <v>5</v>
      </c>
      <c r="F10" s="457">
        <v>1123.2</v>
      </c>
      <c r="G10" s="457">
        <v>9360</v>
      </c>
      <c r="H10" s="443">
        <v>5616</v>
      </c>
      <c r="I10" s="443">
        <v>46800</v>
      </c>
      <c r="M10" s="431"/>
    </row>
    <row r="11" customFormat="1" ht="15.6" spans="1:13">
      <c r="A11" s="436"/>
      <c r="B11" s="444" t="s">
        <v>364</v>
      </c>
      <c r="C11" s="436" t="s">
        <v>365</v>
      </c>
      <c r="D11" s="436" t="s">
        <v>357</v>
      </c>
      <c r="E11" s="436">
        <v>5</v>
      </c>
      <c r="F11" s="457">
        <v>7317</v>
      </c>
      <c r="G11" s="457">
        <v>60975</v>
      </c>
      <c r="H11" s="443">
        <v>36585</v>
      </c>
      <c r="I11" s="443">
        <v>304875</v>
      </c>
      <c r="M11" s="431"/>
    </row>
    <row r="12" customFormat="1" ht="15.6" spans="1:13">
      <c r="A12" s="436"/>
      <c r="B12" s="444" t="s">
        <v>366</v>
      </c>
      <c r="C12" s="436" t="s">
        <v>367</v>
      </c>
      <c r="D12" s="436" t="s">
        <v>118</v>
      </c>
      <c r="E12" s="436">
        <v>5</v>
      </c>
      <c r="F12" s="457">
        <v>1071.36</v>
      </c>
      <c r="G12" s="457">
        <v>8928</v>
      </c>
      <c r="H12" s="443">
        <v>5356.8</v>
      </c>
      <c r="I12" s="443">
        <v>44640</v>
      </c>
      <c r="M12" s="431"/>
    </row>
    <row r="13" customFormat="1" ht="15.6" spans="1:13">
      <c r="A13" s="436"/>
      <c r="B13" s="444" t="s">
        <v>366</v>
      </c>
      <c r="C13" s="436" t="s">
        <v>368</v>
      </c>
      <c r="D13" s="436" t="s">
        <v>118</v>
      </c>
      <c r="E13" s="436">
        <v>5</v>
      </c>
      <c r="F13" s="457">
        <v>934.56</v>
      </c>
      <c r="G13" s="457">
        <v>7788</v>
      </c>
      <c r="H13" s="443">
        <v>4672.8</v>
      </c>
      <c r="I13" s="443">
        <v>38940</v>
      </c>
      <c r="M13" s="431"/>
    </row>
    <row r="14" customFormat="1" ht="15.6" spans="1:13">
      <c r="A14" s="436"/>
      <c r="B14" s="444" t="s">
        <v>369</v>
      </c>
      <c r="C14" s="436" t="s">
        <v>370</v>
      </c>
      <c r="D14" s="436" t="s">
        <v>357</v>
      </c>
      <c r="E14" s="436">
        <v>5</v>
      </c>
      <c r="F14" s="457">
        <v>7581</v>
      </c>
      <c r="G14" s="457">
        <v>63175</v>
      </c>
      <c r="H14" s="443">
        <v>37905</v>
      </c>
      <c r="I14" s="443">
        <v>315875</v>
      </c>
      <c r="M14" s="431"/>
    </row>
    <row r="15" customFormat="1" ht="15.6" spans="1:13">
      <c r="A15" s="436"/>
      <c r="B15" s="444" t="s">
        <v>371</v>
      </c>
      <c r="C15" s="436" t="s">
        <v>372</v>
      </c>
      <c r="D15" s="436" t="s">
        <v>357</v>
      </c>
      <c r="E15" s="436">
        <v>5</v>
      </c>
      <c r="F15" s="457">
        <v>1123.2</v>
      </c>
      <c r="G15" s="457">
        <v>9360</v>
      </c>
      <c r="H15" s="443">
        <v>5616</v>
      </c>
      <c r="I15" s="443">
        <v>46800</v>
      </c>
      <c r="M15" s="431"/>
    </row>
    <row r="16" customFormat="1" ht="15.6" spans="1:13">
      <c r="A16" s="436"/>
      <c r="B16" s="444" t="s">
        <v>366</v>
      </c>
      <c r="C16" s="436" t="s">
        <v>373</v>
      </c>
      <c r="D16" s="436" t="s">
        <v>118</v>
      </c>
      <c r="E16" s="436">
        <v>5</v>
      </c>
      <c r="F16" s="457">
        <v>934.56</v>
      </c>
      <c r="G16" s="457">
        <v>7788</v>
      </c>
      <c r="H16" s="443">
        <v>4672.8</v>
      </c>
      <c r="I16" s="443">
        <v>38940</v>
      </c>
      <c r="M16" s="431"/>
    </row>
    <row r="17" customFormat="1" ht="15.6" spans="1:13">
      <c r="A17" s="436"/>
      <c r="B17" s="444" t="s">
        <v>374</v>
      </c>
      <c r="C17" s="436" t="s">
        <v>375</v>
      </c>
      <c r="D17" s="436" t="s">
        <v>357</v>
      </c>
      <c r="E17" s="436">
        <v>1</v>
      </c>
      <c r="F17" s="457">
        <v>9600</v>
      </c>
      <c r="G17" s="457">
        <v>80000</v>
      </c>
      <c r="H17" s="443">
        <v>9600</v>
      </c>
      <c r="I17" s="443">
        <v>80000</v>
      </c>
      <c r="M17" s="431"/>
    </row>
    <row r="18" customFormat="1" ht="15.6" spans="1:13">
      <c r="A18" s="436"/>
      <c r="B18" s="444" t="s">
        <v>376</v>
      </c>
      <c r="C18" s="436" t="s">
        <v>370</v>
      </c>
      <c r="D18" s="436" t="s">
        <v>357</v>
      </c>
      <c r="E18" s="436">
        <v>5</v>
      </c>
      <c r="F18" s="457">
        <v>3540</v>
      </c>
      <c r="G18" s="457">
        <v>29500</v>
      </c>
      <c r="H18" s="443">
        <v>17700</v>
      </c>
      <c r="I18" s="443">
        <v>147500</v>
      </c>
      <c r="M18" s="431"/>
    </row>
    <row r="19" customFormat="1" ht="24" spans="1:13">
      <c r="A19" s="436"/>
      <c r="B19" s="444" t="s">
        <v>377</v>
      </c>
      <c r="C19" s="436" t="s">
        <v>378</v>
      </c>
      <c r="D19" s="436" t="s">
        <v>357</v>
      </c>
      <c r="E19" s="436">
        <v>2</v>
      </c>
      <c r="F19" s="457">
        <v>2400</v>
      </c>
      <c r="G19" s="457">
        <v>20000</v>
      </c>
      <c r="H19" s="443">
        <v>4800</v>
      </c>
      <c r="I19" s="443">
        <v>40000</v>
      </c>
      <c r="M19" s="431"/>
    </row>
    <row r="20" customFormat="1" ht="15.6" spans="1:13">
      <c r="A20" s="436"/>
      <c r="B20" s="444" t="s">
        <v>379</v>
      </c>
      <c r="C20" s="436" t="s">
        <v>380</v>
      </c>
      <c r="D20" s="436" t="s">
        <v>357</v>
      </c>
      <c r="E20" s="436">
        <v>2</v>
      </c>
      <c r="F20" s="457">
        <v>780</v>
      </c>
      <c r="G20" s="457">
        <v>6500</v>
      </c>
      <c r="H20" s="443">
        <v>1560</v>
      </c>
      <c r="I20" s="443">
        <v>13000</v>
      </c>
      <c r="M20" s="431"/>
    </row>
    <row r="21" customFormat="1" ht="15.6" spans="1:13">
      <c r="A21" s="436"/>
      <c r="B21" s="444" t="s">
        <v>381</v>
      </c>
      <c r="C21" s="436" t="s">
        <v>380</v>
      </c>
      <c r="D21" s="436" t="s">
        <v>357</v>
      </c>
      <c r="E21" s="436">
        <v>2</v>
      </c>
      <c r="F21" s="457">
        <v>780</v>
      </c>
      <c r="G21" s="457">
        <v>6500</v>
      </c>
      <c r="H21" s="443">
        <v>1560</v>
      </c>
      <c r="I21" s="443">
        <v>13000</v>
      </c>
      <c r="M21" s="431"/>
    </row>
    <row r="22" customFormat="1" ht="24" spans="1:13">
      <c r="A22" s="436"/>
      <c r="B22" s="444" t="s">
        <v>382</v>
      </c>
      <c r="C22" s="436" t="s">
        <v>383</v>
      </c>
      <c r="D22" s="436" t="s">
        <v>357</v>
      </c>
      <c r="E22" s="436">
        <v>1</v>
      </c>
      <c r="F22" s="457">
        <v>4800</v>
      </c>
      <c r="G22" s="457">
        <v>40000</v>
      </c>
      <c r="H22" s="443">
        <v>4800</v>
      </c>
      <c r="I22" s="443">
        <v>40000</v>
      </c>
      <c r="M22" s="431"/>
    </row>
    <row r="23" customFormat="1" ht="20.1" customHeight="1" spans="1:9">
      <c r="A23" s="436"/>
      <c r="B23" s="458" t="s">
        <v>384</v>
      </c>
      <c r="C23" s="436"/>
      <c r="D23" s="459"/>
      <c r="E23" s="459"/>
      <c r="F23" s="457"/>
      <c r="G23" s="457"/>
      <c r="H23" s="443"/>
      <c r="I23" s="443">
        <v>181561.78215</v>
      </c>
    </row>
    <row r="24" customFormat="1" ht="20.1" customHeight="1" spans="1:9">
      <c r="A24" s="436">
        <v>2</v>
      </c>
      <c r="B24" s="458" t="s">
        <v>385</v>
      </c>
      <c r="C24" s="436"/>
      <c r="D24" s="459"/>
      <c r="E24" s="459"/>
      <c r="F24" s="457"/>
      <c r="G24" s="457"/>
      <c r="H24" s="443">
        <v>24384</v>
      </c>
      <c r="I24" s="443">
        <v>218945.968</v>
      </c>
    </row>
    <row r="25" customFormat="1" ht="20.1" customHeight="1" spans="1:9">
      <c r="A25" s="436"/>
      <c r="B25" s="458" t="s">
        <v>355</v>
      </c>
      <c r="C25" s="436" t="s">
        <v>356</v>
      </c>
      <c r="D25" s="459" t="s">
        <v>357</v>
      </c>
      <c r="E25" s="459">
        <v>2</v>
      </c>
      <c r="F25" s="457">
        <v>7392</v>
      </c>
      <c r="G25" s="457">
        <v>61600</v>
      </c>
      <c r="H25" s="443">
        <v>14784</v>
      </c>
      <c r="I25" s="443">
        <v>123200</v>
      </c>
    </row>
    <row r="26" customFormat="1" ht="24" spans="1:9">
      <c r="A26" s="436"/>
      <c r="B26" s="458" t="s">
        <v>377</v>
      </c>
      <c r="C26" s="436" t="s">
        <v>378</v>
      </c>
      <c r="D26" s="459" t="s">
        <v>357</v>
      </c>
      <c r="E26" s="459">
        <v>2</v>
      </c>
      <c r="F26" s="457">
        <v>2400</v>
      </c>
      <c r="G26" s="457">
        <v>20000</v>
      </c>
      <c r="H26" s="443">
        <v>4800</v>
      </c>
      <c r="I26" s="443">
        <v>40000</v>
      </c>
    </row>
    <row r="27" customFormat="1" ht="24" spans="1:9">
      <c r="A27" s="436"/>
      <c r="B27" s="458" t="s">
        <v>382</v>
      </c>
      <c r="C27" s="436" t="s">
        <v>383</v>
      </c>
      <c r="D27" s="459" t="s">
        <v>357</v>
      </c>
      <c r="E27" s="459">
        <v>1</v>
      </c>
      <c r="F27" s="457">
        <v>4800</v>
      </c>
      <c r="G27" s="457">
        <v>40000</v>
      </c>
      <c r="H27" s="443">
        <v>4800</v>
      </c>
      <c r="I27" s="443">
        <v>40000</v>
      </c>
    </row>
    <row r="28" customFormat="1" ht="20.1" customHeight="1" spans="1:9">
      <c r="A28" s="436"/>
      <c r="B28" s="458" t="s">
        <v>384</v>
      </c>
      <c r="C28" s="436"/>
      <c r="D28" s="459"/>
      <c r="E28" s="459"/>
      <c r="F28" s="457"/>
      <c r="G28" s="457"/>
      <c r="H28" s="443"/>
      <c r="I28" s="443">
        <v>15745.968</v>
      </c>
    </row>
    <row r="29" customFormat="1" ht="20.1" customHeight="1" spans="1:9">
      <c r="A29" s="436" t="s">
        <v>15</v>
      </c>
      <c r="B29" s="444" t="s">
        <v>30</v>
      </c>
      <c r="C29" s="436"/>
      <c r="D29" s="436"/>
      <c r="E29" s="436"/>
      <c r="F29" s="457"/>
      <c r="G29" s="457"/>
      <c r="H29" s="443">
        <v>279407.74944</v>
      </c>
      <c r="I29" s="443">
        <v>2508825.46620088</v>
      </c>
    </row>
    <row r="30" customFormat="1" ht="20.1" customHeight="1" spans="1:9">
      <c r="A30" s="436">
        <v>1</v>
      </c>
      <c r="B30" s="444" t="s">
        <v>354</v>
      </c>
      <c r="C30" s="436"/>
      <c r="D30" s="436"/>
      <c r="E30" s="436"/>
      <c r="F30" s="457"/>
      <c r="G30" s="457"/>
      <c r="H30" s="443">
        <v>139003.16544</v>
      </c>
      <c r="I30" s="443">
        <v>1248121.00608288</v>
      </c>
    </row>
    <row r="31" customFormat="1" ht="20.1" customHeight="1" spans="1:9">
      <c r="A31" s="436"/>
      <c r="B31" s="444" t="s">
        <v>386</v>
      </c>
      <c r="C31" s="436" t="s">
        <v>387</v>
      </c>
      <c r="D31" s="436" t="s">
        <v>357</v>
      </c>
      <c r="E31" s="436">
        <v>5</v>
      </c>
      <c r="F31" s="457">
        <v>6480</v>
      </c>
      <c r="G31" s="457">
        <v>54000</v>
      </c>
      <c r="H31" s="443">
        <v>32400</v>
      </c>
      <c r="I31" s="443">
        <v>270000</v>
      </c>
    </row>
    <row r="32" customFormat="1" ht="20.1" customHeight="1" spans="1:9">
      <c r="A32" s="436"/>
      <c r="B32" s="444" t="s">
        <v>388</v>
      </c>
      <c r="C32" s="436" t="s">
        <v>389</v>
      </c>
      <c r="D32" s="436" t="s">
        <v>357</v>
      </c>
      <c r="E32" s="436">
        <v>1</v>
      </c>
      <c r="F32" s="457">
        <v>11573.04</v>
      </c>
      <c r="G32" s="457">
        <v>96442</v>
      </c>
      <c r="H32" s="443">
        <v>11573.04</v>
      </c>
      <c r="I32" s="443">
        <v>96442</v>
      </c>
    </row>
    <row r="33" customFormat="1" ht="20.1" customHeight="1" spans="1:9">
      <c r="A33" s="436"/>
      <c r="B33" s="444" t="s">
        <v>390</v>
      </c>
      <c r="C33" s="436" t="s">
        <v>391</v>
      </c>
      <c r="D33" s="436" t="s">
        <v>392</v>
      </c>
      <c r="E33" s="436">
        <v>3</v>
      </c>
      <c r="F33" s="457">
        <v>12000</v>
      </c>
      <c r="G33" s="457">
        <v>100000</v>
      </c>
      <c r="H33" s="443">
        <v>36000</v>
      </c>
      <c r="I33" s="443">
        <v>300000</v>
      </c>
    </row>
    <row r="34" customFormat="1" ht="20.1" customHeight="1" spans="1:9">
      <c r="A34" s="436"/>
      <c r="B34" s="444" t="s">
        <v>393</v>
      </c>
      <c r="C34" s="436" t="s">
        <v>394</v>
      </c>
      <c r="D34" s="436" t="s">
        <v>392</v>
      </c>
      <c r="E34" s="436">
        <v>3</v>
      </c>
      <c r="F34" s="457">
        <v>7200</v>
      </c>
      <c r="G34" s="457">
        <v>60000</v>
      </c>
      <c r="H34" s="443">
        <v>21600</v>
      </c>
      <c r="I34" s="443">
        <v>180000</v>
      </c>
    </row>
    <row r="35" customFormat="1" ht="20.1" customHeight="1" spans="1:9">
      <c r="A35" s="436"/>
      <c r="B35" s="444" t="s">
        <v>395</v>
      </c>
      <c r="C35" s="436" t="s">
        <v>396</v>
      </c>
      <c r="D35" s="436" t="s">
        <v>357</v>
      </c>
      <c r="E35" s="436">
        <v>1</v>
      </c>
      <c r="F35" s="457">
        <v>5400</v>
      </c>
      <c r="G35" s="457">
        <v>45000</v>
      </c>
      <c r="H35" s="443">
        <v>5400</v>
      </c>
      <c r="I35" s="443">
        <v>45000</v>
      </c>
    </row>
    <row r="36" customFormat="1" ht="20.1" customHeight="1" spans="1:9">
      <c r="A36" s="436"/>
      <c r="B36" s="444" t="s">
        <v>395</v>
      </c>
      <c r="C36" s="436" t="s">
        <v>397</v>
      </c>
      <c r="D36" s="436" t="s">
        <v>357</v>
      </c>
      <c r="E36" s="436">
        <v>1</v>
      </c>
      <c r="F36" s="457">
        <v>4800</v>
      </c>
      <c r="G36" s="457">
        <v>40000</v>
      </c>
      <c r="H36" s="443">
        <v>4800</v>
      </c>
      <c r="I36" s="443">
        <v>40000</v>
      </c>
    </row>
    <row r="37" customFormat="1" ht="20.1" customHeight="1" spans="1:9">
      <c r="A37" s="436"/>
      <c r="B37" s="444" t="s">
        <v>395</v>
      </c>
      <c r="C37" s="436" t="s">
        <v>398</v>
      </c>
      <c r="D37" s="436" t="s">
        <v>357</v>
      </c>
      <c r="E37" s="436">
        <v>1</v>
      </c>
      <c r="F37" s="457">
        <v>4800</v>
      </c>
      <c r="G37" s="457">
        <v>40000</v>
      </c>
      <c r="H37" s="443">
        <v>4800</v>
      </c>
      <c r="I37" s="443">
        <v>40000</v>
      </c>
    </row>
    <row r="38" customFormat="1" ht="20.1" customHeight="1" spans="1:9">
      <c r="A38" s="436"/>
      <c r="B38" s="444" t="s">
        <v>399</v>
      </c>
      <c r="C38" s="436"/>
      <c r="D38" s="436" t="s">
        <v>357</v>
      </c>
      <c r="E38" s="436">
        <v>4</v>
      </c>
      <c r="F38" s="457">
        <v>540</v>
      </c>
      <c r="G38" s="457">
        <v>4500</v>
      </c>
      <c r="H38" s="443">
        <v>2160</v>
      </c>
      <c r="I38" s="443">
        <v>18000</v>
      </c>
    </row>
    <row r="39" customFormat="1" ht="20.1" customHeight="1" spans="1:9">
      <c r="A39" s="436"/>
      <c r="B39" s="444" t="s">
        <v>400</v>
      </c>
      <c r="C39" s="436" t="s">
        <v>401</v>
      </c>
      <c r="D39" s="436" t="s">
        <v>402</v>
      </c>
      <c r="E39" s="436">
        <v>50</v>
      </c>
      <c r="F39" s="457">
        <v>20.216448</v>
      </c>
      <c r="G39" s="457">
        <v>168.4704</v>
      </c>
      <c r="H39" s="443">
        <v>1010.8224</v>
      </c>
      <c r="I39" s="443">
        <v>8423.52</v>
      </c>
    </row>
    <row r="40" customFormat="1" ht="20.1" customHeight="1" spans="1:9">
      <c r="A40" s="436"/>
      <c r="B40" s="444" t="s">
        <v>403</v>
      </c>
      <c r="C40" s="436" t="s">
        <v>404</v>
      </c>
      <c r="D40" s="436" t="s">
        <v>402</v>
      </c>
      <c r="E40" s="436">
        <v>8</v>
      </c>
      <c r="F40" s="457">
        <v>6.918</v>
      </c>
      <c r="G40" s="457">
        <v>57.65</v>
      </c>
      <c r="H40" s="443">
        <v>55.344</v>
      </c>
      <c r="I40" s="443">
        <v>461.2</v>
      </c>
    </row>
    <row r="41" customFormat="1" ht="20.1" customHeight="1" spans="1:9">
      <c r="A41" s="436"/>
      <c r="B41" s="444" t="s">
        <v>400</v>
      </c>
      <c r="C41" s="436" t="s">
        <v>405</v>
      </c>
      <c r="D41" s="436" t="s">
        <v>402</v>
      </c>
      <c r="E41" s="436">
        <v>300</v>
      </c>
      <c r="F41" s="457">
        <v>38.1475584</v>
      </c>
      <c r="G41" s="457">
        <v>317.89632</v>
      </c>
      <c r="H41" s="443">
        <v>11444.26752</v>
      </c>
      <c r="I41" s="443">
        <v>95368.896</v>
      </c>
    </row>
    <row r="42" customFormat="1" ht="20.1" customHeight="1" spans="1:9">
      <c r="A42" s="436"/>
      <c r="B42" s="444" t="s">
        <v>400</v>
      </c>
      <c r="C42" s="436" t="s">
        <v>406</v>
      </c>
      <c r="D42" s="436" t="s">
        <v>402</v>
      </c>
      <c r="E42" s="436">
        <v>100</v>
      </c>
      <c r="F42" s="457">
        <v>9.8822016</v>
      </c>
      <c r="G42" s="457">
        <v>82.35168</v>
      </c>
      <c r="H42" s="443">
        <v>988.22016</v>
      </c>
      <c r="I42" s="443">
        <v>8235.168</v>
      </c>
    </row>
    <row r="43" customFormat="1" ht="20.1" customHeight="1" spans="1:9">
      <c r="A43" s="436"/>
      <c r="B43" s="444" t="s">
        <v>400</v>
      </c>
      <c r="C43" s="436" t="s">
        <v>407</v>
      </c>
      <c r="D43" s="436" t="s">
        <v>402</v>
      </c>
      <c r="E43" s="436">
        <v>600</v>
      </c>
      <c r="F43" s="457">
        <v>1.8688704</v>
      </c>
      <c r="G43" s="457">
        <v>15.57392</v>
      </c>
      <c r="H43" s="443">
        <v>1121.32224</v>
      </c>
      <c r="I43" s="443">
        <v>9344.352</v>
      </c>
    </row>
    <row r="44" customFormat="1" ht="20.1" customHeight="1" spans="1:9">
      <c r="A44" s="436"/>
      <c r="B44" s="444" t="s">
        <v>408</v>
      </c>
      <c r="C44" s="436" t="s">
        <v>409</v>
      </c>
      <c r="D44" s="436" t="s">
        <v>402</v>
      </c>
      <c r="E44" s="436">
        <v>200</v>
      </c>
      <c r="F44" s="457">
        <v>1.8353856</v>
      </c>
      <c r="G44" s="457">
        <v>15.29488</v>
      </c>
      <c r="H44" s="443">
        <v>367.07712</v>
      </c>
      <c r="I44" s="443">
        <v>3058.976</v>
      </c>
    </row>
    <row r="45" customFormat="1" ht="20.1" customHeight="1" spans="1:9">
      <c r="A45" s="436"/>
      <c r="B45" s="444" t="s">
        <v>410</v>
      </c>
      <c r="C45" s="436" t="s">
        <v>411</v>
      </c>
      <c r="D45" s="436" t="s">
        <v>402</v>
      </c>
      <c r="E45" s="436">
        <v>600</v>
      </c>
      <c r="F45" s="457">
        <v>4.29</v>
      </c>
      <c r="G45" s="457">
        <v>35.75</v>
      </c>
      <c r="H45" s="443">
        <v>2574</v>
      </c>
      <c r="I45" s="443">
        <v>21450</v>
      </c>
    </row>
    <row r="46" customFormat="1" ht="20.1" customHeight="1" spans="1:9">
      <c r="A46" s="436"/>
      <c r="B46" s="444" t="s">
        <v>412</v>
      </c>
      <c r="C46" s="436" t="s">
        <v>413</v>
      </c>
      <c r="D46" s="436" t="s">
        <v>402</v>
      </c>
      <c r="E46" s="436">
        <v>200</v>
      </c>
      <c r="F46" s="457">
        <v>3.6</v>
      </c>
      <c r="G46" s="457">
        <v>30</v>
      </c>
      <c r="H46" s="443">
        <v>720</v>
      </c>
      <c r="I46" s="443">
        <v>6000</v>
      </c>
    </row>
    <row r="47" customFormat="1" ht="20.1" customHeight="1" spans="1:9">
      <c r="A47" s="436"/>
      <c r="B47" s="444" t="s">
        <v>414</v>
      </c>
      <c r="C47" s="436" t="s">
        <v>415</v>
      </c>
      <c r="D47" s="436" t="s">
        <v>402</v>
      </c>
      <c r="E47" s="436">
        <v>400</v>
      </c>
      <c r="F47" s="457">
        <v>1.5288</v>
      </c>
      <c r="G47" s="457">
        <v>12.74</v>
      </c>
      <c r="H47" s="443">
        <v>611.52</v>
      </c>
      <c r="I47" s="443">
        <v>5096</v>
      </c>
    </row>
    <row r="48" customFormat="1" ht="20.1" customHeight="1" spans="1:9">
      <c r="A48" s="436"/>
      <c r="B48" s="444" t="s">
        <v>416</v>
      </c>
      <c r="C48" s="436" t="s">
        <v>417</v>
      </c>
      <c r="D48" s="436" t="s">
        <v>402</v>
      </c>
      <c r="E48" s="436">
        <v>50</v>
      </c>
      <c r="F48" s="457">
        <v>2.826</v>
      </c>
      <c r="G48" s="457">
        <v>23.55</v>
      </c>
      <c r="H48" s="443">
        <v>141.3</v>
      </c>
      <c r="I48" s="443">
        <v>1177.5</v>
      </c>
    </row>
    <row r="49" customFormat="1" ht="20.1" customHeight="1" spans="1:9">
      <c r="A49" s="436"/>
      <c r="B49" s="444" t="s">
        <v>418</v>
      </c>
      <c r="C49" s="436" t="s">
        <v>419</v>
      </c>
      <c r="D49" s="436" t="s">
        <v>402</v>
      </c>
      <c r="E49" s="436">
        <v>200</v>
      </c>
      <c r="F49" s="457">
        <v>0.48126</v>
      </c>
      <c r="G49" s="457">
        <v>4.0105</v>
      </c>
      <c r="H49" s="443">
        <v>96.252</v>
      </c>
      <c r="I49" s="443">
        <v>802.1</v>
      </c>
    </row>
    <row r="50" customFormat="1" ht="20.1" customHeight="1" spans="1:9">
      <c r="A50" s="436"/>
      <c r="B50" s="444" t="s">
        <v>420</v>
      </c>
      <c r="C50" s="436" t="s">
        <v>421</v>
      </c>
      <c r="D50" s="436" t="s">
        <v>118</v>
      </c>
      <c r="E50" s="436">
        <v>40</v>
      </c>
      <c r="F50" s="457">
        <v>24</v>
      </c>
      <c r="G50" s="457">
        <v>200</v>
      </c>
      <c r="H50" s="443">
        <v>960</v>
      </c>
      <c r="I50" s="443">
        <v>8000</v>
      </c>
    </row>
    <row r="51" customFormat="1" ht="20.1" customHeight="1" spans="1:9">
      <c r="A51" s="436"/>
      <c r="B51" s="444" t="s">
        <v>422</v>
      </c>
      <c r="C51" s="436" t="s">
        <v>423</v>
      </c>
      <c r="D51" s="436" t="s">
        <v>118</v>
      </c>
      <c r="E51" s="436">
        <v>1</v>
      </c>
      <c r="F51" s="457">
        <v>180</v>
      </c>
      <c r="G51" s="457">
        <v>1500</v>
      </c>
      <c r="H51" s="443">
        <v>180</v>
      </c>
      <c r="I51" s="443">
        <v>1500</v>
      </c>
    </row>
    <row r="52" customFormat="1" ht="20.1" customHeight="1" spans="1:9">
      <c r="A52" s="436"/>
      <c r="B52" s="458" t="s">
        <v>384</v>
      </c>
      <c r="C52" s="436"/>
      <c r="D52" s="459"/>
      <c r="E52" s="459"/>
      <c r="F52" s="457"/>
      <c r="G52" s="457"/>
      <c r="H52" s="443"/>
      <c r="I52" s="443">
        <v>89761.29408288</v>
      </c>
    </row>
    <row r="53" customFormat="1" ht="20.1" customHeight="1" spans="1:9">
      <c r="A53" s="436">
        <v>2</v>
      </c>
      <c r="B53" s="444" t="s">
        <v>385</v>
      </c>
      <c r="C53" s="436"/>
      <c r="D53" s="436"/>
      <c r="E53" s="436"/>
      <c r="F53" s="457"/>
      <c r="G53" s="457"/>
      <c r="H53" s="443">
        <v>56546.69664</v>
      </c>
      <c r="I53" s="443">
        <v>507737.50135528</v>
      </c>
    </row>
    <row r="54" customFormat="1" ht="20.1" customHeight="1" spans="1:9">
      <c r="A54" s="436"/>
      <c r="B54" s="444" t="s">
        <v>386</v>
      </c>
      <c r="C54" s="436" t="s">
        <v>424</v>
      </c>
      <c r="D54" s="436" t="s">
        <v>357</v>
      </c>
      <c r="E54" s="436">
        <v>2</v>
      </c>
      <c r="F54" s="457">
        <v>3600</v>
      </c>
      <c r="G54" s="457">
        <v>30000</v>
      </c>
      <c r="H54" s="443">
        <v>7200</v>
      </c>
      <c r="I54" s="443">
        <v>60000</v>
      </c>
    </row>
    <row r="55" customFormat="1" ht="20.1" customHeight="1" spans="1:9">
      <c r="A55" s="436"/>
      <c r="B55" s="444" t="s">
        <v>425</v>
      </c>
      <c r="C55" s="436" t="s">
        <v>426</v>
      </c>
      <c r="D55" s="436" t="s">
        <v>357</v>
      </c>
      <c r="E55" s="436">
        <v>1</v>
      </c>
      <c r="F55" s="457">
        <v>6208.08</v>
      </c>
      <c r="G55" s="457">
        <v>51734</v>
      </c>
      <c r="H55" s="443">
        <v>6208.08</v>
      </c>
      <c r="I55" s="443">
        <v>51734</v>
      </c>
    </row>
    <row r="56" customFormat="1" ht="20.1" customHeight="1" spans="1:9">
      <c r="A56" s="436"/>
      <c r="B56" s="444" t="s">
        <v>393</v>
      </c>
      <c r="C56" s="436" t="s">
        <v>427</v>
      </c>
      <c r="D56" s="436" t="s">
        <v>392</v>
      </c>
      <c r="E56" s="436">
        <v>1</v>
      </c>
      <c r="F56" s="457">
        <v>6000</v>
      </c>
      <c r="G56" s="457">
        <v>50000</v>
      </c>
      <c r="H56" s="443">
        <v>6000</v>
      </c>
      <c r="I56" s="443">
        <v>50000</v>
      </c>
    </row>
    <row r="57" customFormat="1" ht="20.1" customHeight="1" spans="1:9">
      <c r="A57" s="436"/>
      <c r="B57" s="444" t="s">
        <v>395</v>
      </c>
      <c r="C57" s="436" t="s">
        <v>428</v>
      </c>
      <c r="D57" s="436" t="s">
        <v>357</v>
      </c>
      <c r="E57" s="436">
        <v>1</v>
      </c>
      <c r="F57" s="457">
        <v>5040</v>
      </c>
      <c r="G57" s="457">
        <v>42000</v>
      </c>
      <c r="H57" s="443">
        <v>5040</v>
      </c>
      <c r="I57" s="443">
        <v>42000</v>
      </c>
    </row>
    <row r="58" customFormat="1" ht="20.1" customHeight="1" spans="1:9">
      <c r="A58" s="436"/>
      <c r="B58" s="444" t="s">
        <v>395</v>
      </c>
      <c r="C58" s="436" t="s">
        <v>429</v>
      </c>
      <c r="D58" s="436" t="s">
        <v>357</v>
      </c>
      <c r="E58" s="436">
        <v>1</v>
      </c>
      <c r="F58" s="457">
        <v>4800</v>
      </c>
      <c r="G58" s="457">
        <v>40000</v>
      </c>
      <c r="H58" s="443">
        <v>4800</v>
      </c>
      <c r="I58" s="443">
        <v>40000</v>
      </c>
    </row>
    <row r="59" customFormat="1" ht="20.1" customHeight="1" spans="1:9">
      <c r="A59" s="436"/>
      <c r="B59" s="444" t="s">
        <v>399</v>
      </c>
      <c r="C59" s="436"/>
      <c r="D59" s="436" t="s">
        <v>357</v>
      </c>
      <c r="E59" s="436">
        <v>4</v>
      </c>
      <c r="F59" s="457">
        <v>540</v>
      </c>
      <c r="G59" s="457">
        <v>4500</v>
      </c>
      <c r="H59" s="443">
        <v>2160</v>
      </c>
      <c r="I59" s="443">
        <v>18000</v>
      </c>
    </row>
    <row r="60" customFormat="1" ht="20.1" customHeight="1" spans="1:9">
      <c r="A60" s="436"/>
      <c r="B60" s="444" t="s">
        <v>400</v>
      </c>
      <c r="C60" s="436" t="s">
        <v>401</v>
      </c>
      <c r="D60" s="436" t="s">
        <v>402</v>
      </c>
      <c r="E60" s="436">
        <v>50</v>
      </c>
      <c r="F60" s="457">
        <v>20.216448</v>
      </c>
      <c r="G60" s="457">
        <v>168.4704</v>
      </c>
      <c r="H60" s="443">
        <v>1010.8224</v>
      </c>
      <c r="I60" s="443">
        <v>8423.52</v>
      </c>
    </row>
    <row r="61" customFormat="1" ht="20.1" customHeight="1" spans="1:9">
      <c r="A61" s="436"/>
      <c r="B61" s="444" t="s">
        <v>400</v>
      </c>
      <c r="C61" s="436" t="s">
        <v>430</v>
      </c>
      <c r="D61" s="436" t="s">
        <v>402</v>
      </c>
      <c r="E61" s="436">
        <v>50</v>
      </c>
      <c r="F61" s="457">
        <v>98.476704</v>
      </c>
      <c r="G61" s="457">
        <v>820.6392</v>
      </c>
      <c r="H61" s="443">
        <v>4923.8352</v>
      </c>
      <c r="I61" s="443">
        <v>41031.96</v>
      </c>
    </row>
    <row r="62" customFormat="1" ht="20.1" customHeight="1" spans="1:9">
      <c r="A62" s="436"/>
      <c r="B62" s="444" t="s">
        <v>400</v>
      </c>
      <c r="C62" s="436" t="s">
        <v>405</v>
      </c>
      <c r="D62" s="436" t="s">
        <v>402</v>
      </c>
      <c r="E62" s="436">
        <v>300</v>
      </c>
      <c r="F62" s="457">
        <v>38.1475584</v>
      </c>
      <c r="G62" s="457">
        <v>317.89632</v>
      </c>
      <c r="H62" s="443">
        <v>11444.26752</v>
      </c>
      <c r="I62" s="443">
        <v>95368.896</v>
      </c>
    </row>
    <row r="63" customFormat="1" ht="20.1" customHeight="1" spans="1:9">
      <c r="A63" s="436"/>
      <c r="B63" s="444" t="s">
        <v>400</v>
      </c>
      <c r="C63" s="436" t="s">
        <v>406</v>
      </c>
      <c r="D63" s="436" t="s">
        <v>402</v>
      </c>
      <c r="E63" s="436">
        <v>100</v>
      </c>
      <c r="F63" s="457">
        <v>9.8822016</v>
      </c>
      <c r="G63" s="457">
        <v>82.35168</v>
      </c>
      <c r="H63" s="443">
        <v>988.22016</v>
      </c>
      <c r="I63" s="443">
        <v>8235.168</v>
      </c>
    </row>
    <row r="64" customFormat="1" ht="20.1" customHeight="1" spans="1:9">
      <c r="A64" s="436"/>
      <c r="B64" s="444" t="s">
        <v>400</v>
      </c>
      <c r="C64" s="436" t="s">
        <v>407</v>
      </c>
      <c r="D64" s="436" t="s">
        <v>402</v>
      </c>
      <c r="E64" s="436">
        <v>600</v>
      </c>
      <c r="F64" s="457">
        <v>1.8688704</v>
      </c>
      <c r="G64" s="457">
        <v>15.57392</v>
      </c>
      <c r="H64" s="443">
        <v>1121.32224</v>
      </c>
      <c r="I64" s="443">
        <v>9344.352</v>
      </c>
    </row>
    <row r="65" customFormat="1" ht="20.1" customHeight="1" spans="1:9">
      <c r="A65" s="436"/>
      <c r="B65" s="444" t="s">
        <v>408</v>
      </c>
      <c r="C65" s="436" t="s">
        <v>409</v>
      </c>
      <c r="D65" s="436" t="s">
        <v>402</v>
      </c>
      <c r="E65" s="436">
        <v>200</v>
      </c>
      <c r="F65" s="457">
        <v>1.8353856</v>
      </c>
      <c r="G65" s="457">
        <v>15.29488</v>
      </c>
      <c r="H65" s="443">
        <v>367.07712</v>
      </c>
      <c r="I65" s="443">
        <v>3058.976</v>
      </c>
    </row>
    <row r="66" customFormat="1" ht="20.1" customHeight="1" spans="1:9">
      <c r="A66" s="436"/>
      <c r="B66" s="444" t="s">
        <v>410</v>
      </c>
      <c r="C66" s="436" t="s">
        <v>411</v>
      </c>
      <c r="D66" s="436" t="s">
        <v>402</v>
      </c>
      <c r="E66" s="436">
        <v>600</v>
      </c>
      <c r="F66" s="457">
        <v>4.29</v>
      </c>
      <c r="G66" s="457">
        <v>35.75</v>
      </c>
      <c r="H66" s="443">
        <v>2574</v>
      </c>
      <c r="I66" s="443">
        <v>21450</v>
      </c>
    </row>
    <row r="67" customFormat="1" ht="20.1" customHeight="1" spans="1:9">
      <c r="A67" s="436"/>
      <c r="B67" s="444" t="s">
        <v>412</v>
      </c>
      <c r="C67" s="436" t="s">
        <v>413</v>
      </c>
      <c r="D67" s="436" t="s">
        <v>402</v>
      </c>
      <c r="E67" s="436">
        <v>200</v>
      </c>
      <c r="F67" s="457">
        <v>3.6</v>
      </c>
      <c r="G67" s="457">
        <v>30</v>
      </c>
      <c r="H67" s="443">
        <v>720</v>
      </c>
      <c r="I67" s="443">
        <v>6000</v>
      </c>
    </row>
    <row r="68" customFormat="1" ht="20.1" customHeight="1" spans="1:9">
      <c r="A68" s="436"/>
      <c r="B68" s="444" t="s">
        <v>414</v>
      </c>
      <c r="C68" s="436" t="s">
        <v>415</v>
      </c>
      <c r="D68" s="436" t="s">
        <v>402</v>
      </c>
      <c r="E68" s="436">
        <v>400</v>
      </c>
      <c r="F68" s="457">
        <v>1.5288</v>
      </c>
      <c r="G68" s="457">
        <v>12.74</v>
      </c>
      <c r="H68" s="443">
        <v>611.52</v>
      </c>
      <c r="I68" s="443">
        <v>5096</v>
      </c>
    </row>
    <row r="69" customFormat="1" ht="20.1" customHeight="1" spans="1:9">
      <c r="A69" s="436"/>
      <c r="B69" s="444" t="s">
        <v>416</v>
      </c>
      <c r="C69" s="436" t="s">
        <v>417</v>
      </c>
      <c r="D69" s="436" t="s">
        <v>402</v>
      </c>
      <c r="E69" s="436">
        <v>50</v>
      </c>
      <c r="F69" s="457">
        <v>2.826</v>
      </c>
      <c r="G69" s="457">
        <v>23.55</v>
      </c>
      <c r="H69" s="443">
        <v>141.3</v>
      </c>
      <c r="I69" s="443">
        <v>1177.5</v>
      </c>
    </row>
    <row r="70" customFormat="1" ht="20.1" customHeight="1" spans="1:9">
      <c r="A70" s="436"/>
      <c r="B70" s="444" t="s">
        <v>418</v>
      </c>
      <c r="C70" s="436" t="s">
        <v>419</v>
      </c>
      <c r="D70" s="436" t="s">
        <v>402</v>
      </c>
      <c r="E70" s="436">
        <v>200</v>
      </c>
      <c r="F70" s="457">
        <v>0.48126</v>
      </c>
      <c r="G70" s="457">
        <v>4.0105</v>
      </c>
      <c r="H70" s="443">
        <v>96.252</v>
      </c>
      <c r="I70" s="443">
        <v>802.1</v>
      </c>
    </row>
    <row r="71" customFormat="1" ht="20.1" customHeight="1" spans="1:9">
      <c r="A71" s="436"/>
      <c r="B71" s="444" t="s">
        <v>420</v>
      </c>
      <c r="C71" s="436" t="s">
        <v>421</v>
      </c>
      <c r="D71" s="436" t="s">
        <v>118</v>
      </c>
      <c r="E71" s="436">
        <v>40</v>
      </c>
      <c r="F71" s="457">
        <v>24</v>
      </c>
      <c r="G71" s="457">
        <v>200</v>
      </c>
      <c r="H71" s="443">
        <v>960</v>
      </c>
      <c r="I71" s="443">
        <v>8000</v>
      </c>
    </row>
    <row r="72" customFormat="1" ht="20.1" customHeight="1" spans="1:9">
      <c r="A72" s="436"/>
      <c r="B72" s="444" t="s">
        <v>422</v>
      </c>
      <c r="C72" s="436" t="s">
        <v>423</v>
      </c>
      <c r="D72" s="436" t="s">
        <v>118</v>
      </c>
      <c r="E72" s="436">
        <v>1</v>
      </c>
      <c r="F72" s="457">
        <v>180</v>
      </c>
      <c r="G72" s="457">
        <v>1500</v>
      </c>
      <c r="H72" s="443">
        <v>180</v>
      </c>
      <c r="I72" s="443">
        <v>1500</v>
      </c>
    </row>
    <row r="73" customFormat="1" ht="20.1" customHeight="1" spans="1:9">
      <c r="A73" s="436"/>
      <c r="B73" s="458" t="s">
        <v>384</v>
      </c>
      <c r="C73" s="436"/>
      <c r="D73" s="459"/>
      <c r="E73" s="459"/>
      <c r="F73" s="457"/>
      <c r="G73" s="457"/>
      <c r="H73" s="443"/>
      <c r="I73" s="443">
        <v>36515.02935528</v>
      </c>
    </row>
    <row r="74" customFormat="1" ht="20.1" customHeight="1" spans="1:9">
      <c r="A74" s="436">
        <v>3</v>
      </c>
      <c r="B74" s="444" t="s">
        <v>431</v>
      </c>
      <c r="C74" s="436"/>
      <c r="D74" s="436"/>
      <c r="E74" s="436"/>
      <c r="F74" s="457"/>
      <c r="G74" s="457"/>
      <c r="H74" s="443">
        <v>83857.88736</v>
      </c>
      <c r="I74" s="443">
        <v>752966.95876272</v>
      </c>
    </row>
    <row r="75" customFormat="1" ht="36" spans="1:9">
      <c r="A75" s="436"/>
      <c r="B75" s="444" t="s">
        <v>432</v>
      </c>
      <c r="C75" s="436" t="s">
        <v>433</v>
      </c>
      <c r="D75" s="436" t="s">
        <v>357</v>
      </c>
      <c r="E75" s="436">
        <v>11</v>
      </c>
      <c r="F75" s="457">
        <v>3600</v>
      </c>
      <c r="G75" s="457">
        <v>30000</v>
      </c>
      <c r="H75" s="443">
        <v>39600</v>
      </c>
      <c r="I75" s="443">
        <v>330000</v>
      </c>
    </row>
    <row r="76" customFormat="1" ht="60" spans="1:9">
      <c r="A76" s="436"/>
      <c r="B76" s="444" t="s">
        <v>434</v>
      </c>
      <c r="C76" s="436" t="s">
        <v>435</v>
      </c>
      <c r="D76" s="436" t="s">
        <v>118</v>
      </c>
      <c r="E76" s="436">
        <v>4</v>
      </c>
      <c r="F76" s="457">
        <v>1800</v>
      </c>
      <c r="G76" s="457">
        <v>15000</v>
      </c>
      <c r="H76" s="443">
        <v>7200</v>
      </c>
      <c r="I76" s="443">
        <v>60000</v>
      </c>
    </row>
    <row r="77" customFormat="1" ht="20.1" customHeight="1" spans="1:9">
      <c r="A77" s="436"/>
      <c r="B77" s="444" t="s">
        <v>436</v>
      </c>
      <c r="C77" s="436" t="s">
        <v>437</v>
      </c>
      <c r="D77" s="436" t="s">
        <v>357</v>
      </c>
      <c r="E77" s="436">
        <v>6</v>
      </c>
      <c r="F77" s="457">
        <v>540</v>
      </c>
      <c r="G77" s="457">
        <v>4500</v>
      </c>
      <c r="H77" s="443">
        <v>3240</v>
      </c>
      <c r="I77" s="443">
        <v>27000</v>
      </c>
    </row>
    <row r="78" customFormat="1" ht="20.1" customHeight="1" spans="1:9">
      <c r="A78" s="436"/>
      <c r="B78" s="444" t="s">
        <v>438</v>
      </c>
      <c r="C78" s="436" t="s">
        <v>439</v>
      </c>
      <c r="D78" s="436" t="s">
        <v>402</v>
      </c>
      <c r="E78" s="436">
        <v>1600</v>
      </c>
      <c r="F78" s="457">
        <v>19.1365632</v>
      </c>
      <c r="G78" s="457">
        <v>159.47136</v>
      </c>
      <c r="H78" s="443">
        <v>30618.50112</v>
      </c>
      <c r="I78" s="443">
        <v>255154.176</v>
      </c>
    </row>
    <row r="79" customFormat="1" ht="20.1" customHeight="1" spans="1:9">
      <c r="A79" s="436"/>
      <c r="B79" s="444" t="s">
        <v>438</v>
      </c>
      <c r="C79" s="436" t="s">
        <v>440</v>
      </c>
      <c r="D79" s="436" t="s">
        <v>402</v>
      </c>
      <c r="E79" s="436">
        <v>300</v>
      </c>
      <c r="F79" s="457">
        <v>6.7869504</v>
      </c>
      <c r="G79" s="457">
        <v>56.55792</v>
      </c>
      <c r="H79" s="443">
        <v>2036.08512</v>
      </c>
      <c r="I79" s="443">
        <v>16967.376</v>
      </c>
    </row>
    <row r="80" customFormat="1" ht="20.1" customHeight="1" spans="1:9">
      <c r="A80" s="436"/>
      <c r="B80" s="444" t="s">
        <v>438</v>
      </c>
      <c r="C80" s="436" t="s">
        <v>407</v>
      </c>
      <c r="D80" s="436" t="s">
        <v>402</v>
      </c>
      <c r="E80" s="436">
        <v>300</v>
      </c>
      <c r="F80" s="457">
        <v>1.8688704</v>
      </c>
      <c r="G80" s="457">
        <v>15.57392</v>
      </c>
      <c r="H80" s="443">
        <v>560.66112</v>
      </c>
      <c r="I80" s="443">
        <v>4672.176</v>
      </c>
    </row>
    <row r="81" customFormat="1" ht="24" spans="1:9">
      <c r="A81" s="436"/>
      <c r="B81" s="444" t="s">
        <v>441</v>
      </c>
      <c r="C81" s="436" t="s">
        <v>442</v>
      </c>
      <c r="D81" s="436" t="s">
        <v>118</v>
      </c>
      <c r="E81" s="436">
        <v>6</v>
      </c>
      <c r="F81" s="457">
        <v>24</v>
      </c>
      <c r="G81" s="457">
        <v>200</v>
      </c>
      <c r="H81" s="443">
        <v>144</v>
      </c>
      <c r="I81" s="443">
        <v>1200</v>
      </c>
    </row>
    <row r="82" customFormat="1" ht="20.1" customHeight="1" spans="1:9">
      <c r="A82" s="436"/>
      <c r="B82" s="444" t="s">
        <v>443</v>
      </c>
      <c r="C82" s="436" t="s">
        <v>415</v>
      </c>
      <c r="D82" s="436" t="s">
        <v>402</v>
      </c>
      <c r="E82" s="436">
        <v>300</v>
      </c>
      <c r="F82" s="457">
        <v>1.5288</v>
      </c>
      <c r="G82" s="457">
        <v>12.74</v>
      </c>
      <c r="H82" s="443">
        <v>458.64</v>
      </c>
      <c r="I82" s="443">
        <v>3822</v>
      </c>
    </row>
    <row r="83" customFormat="1" ht="20.1" customHeight="1" spans="1:9">
      <c r="A83" s="436"/>
      <c r="B83" s="458" t="s">
        <v>384</v>
      </c>
      <c r="C83" s="436"/>
      <c r="D83" s="459"/>
      <c r="E83" s="459"/>
      <c r="F83" s="457"/>
      <c r="G83" s="457"/>
      <c r="H83" s="443"/>
      <c r="I83" s="443">
        <v>54151.23076272</v>
      </c>
    </row>
    <row r="84" customFormat="1" ht="20.1" customHeight="1" spans="1:9">
      <c r="A84" s="436" t="s">
        <v>21</v>
      </c>
      <c r="B84" s="458" t="s">
        <v>31</v>
      </c>
      <c r="C84" s="436"/>
      <c r="D84" s="459"/>
      <c r="E84" s="459"/>
      <c r="F84" s="457"/>
      <c r="G84" s="457"/>
      <c r="H84" s="443"/>
      <c r="I84" s="443">
        <v>2400</v>
      </c>
    </row>
    <row r="85" customFormat="1" ht="20.1" customHeight="1" spans="1:9">
      <c r="A85" s="436">
        <v>1</v>
      </c>
      <c r="B85" s="458" t="s">
        <v>354</v>
      </c>
      <c r="C85" s="436"/>
      <c r="D85" s="459"/>
      <c r="E85" s="459"/>
      <c r="F85" s="457"/>
      <c r="G85" s="457"/>
      <c r="H85" s="443"/>
      <c r="I85" s="443">
        <v>1200</v>
      </c>
    </row>
    <row r="86" customFormat="1" ht="20.1" customHeight="1" spans="1:9">
      <c r="A86" s="436"/>
      <c r="B86" s="458" t="s">
        <v>444</v>
      </c>
      <c r="C86" s="436" t="s">
        <v>445</v>
      </c>
      <c r="D86" s="459" t="s">
        <v>446</v>
      </c>
      <c r="E86" s="459">
        <v>12</v>
      </c>
      <c r="F86" s="457"/>
      <c r="G86" s="457">
        <v>100</v>
      </c>
      <c r="H86" s="443"/>
      <c r="I86" s="443">
        <v>1200</v>
      </c>
    </row>
    <row r="87" customFormat="1" ht="20.1" customHeight="1" spans="1:9">
      <c r="A87" s="436">
        <v>2</v>
      </c>
      <c r="B87" s="458" t="s">
        <v>385</v>
      </c>
      <c r="C87" s="436"/>
      <c r="D87" s="459"/>
      <c r="E87" s="459"/>
      <c r="F87" s="457"/>
      <c r="G87" s="457"/>
      <c r="H87" s="443"/>
      <c r="I87" s="443">
        <v>1200</v>
      </c>
    </row>
    <row r="88" customFormat="1" ht="20.1" customHeight="1" spans="1:9">
      <c r="A88" s="436"/>
      <c r="B88" s="458" t="s">
        <v>444</v>
      </c>
      <c r="C88" s="436" t="s">
        <v>445</v>
      </c>
      <c r="D88" s="459" t="s">
        <v>446</v>
      </c>
      <c r="E88" s="459">
        <v>12</v>
      </c>
      <c r="F88" s="457"/>
      <c r="G88" s="457">
        <v>100</v>
      </c>
      <c r="H88" s="443"/>
      <c r="I88" s="443">
        <v>1200</v>
      </c>
    </row>
    <row r="89" customFormat="1" ht="20.1" customHeight="1" spans="1:9">
      <c r="A89" s="436" t="s">
        <v>26</v>
      </c>
      <c r="B89" s="458" t="s">
        <v>32</v>
      </c>
      <c r="C89" s="436"/>
      <c r="D89" s="459"/>
      <c r="E89" s="459"/>
      <c r="F89" s="457"/>
      <c r="G89" s="457"/>
      <c r="H89" s="443">
        <v>49814.9568</v>
      </c>
      <c r="I89" s="443">
        <v>883949.568</v>
      </c>
    </row>
    <row r="90" customFormat="1" ht="20" customHeight="1" spans="1:9">
      <c r="A90" s="460">
        <v>1</v>
      </c>
      <c r="B90" s="461" t="s">
        <v>447</v>
      </c>
      <c r="C90" s="461"/>
      <c r="D90" s="460"/>
      <c r="E90" s="460"/>
      <c r="F90" s="457"/>
      <c r="G90" s="457"/>
      <c r="H90" s="443">
        <v>4375.3904</v>
      </c>
      <c r="I90" s="443">
        <v>207553.904</v>
      </c>
    </row>
    <row r="91" customFormat="1" ht="84" spans="1:9">
      <c r="A91" s="460"/>
      <c r="B91" s="462" t="s">
        <v>448</v>
      </c>
      <c r="C91" s="463" t="s">
        <v>449</v>
      </c>
      <c r="D91" s="32" t="s">
        <v>357</v>
      </c>
      <c r="E91" s="32">
        <v>1</v>
      </c>
      <c r="F91" s="457"/>
      <c r="G91" s="457">
        <v>12000</v>
      </c>
      <c r="H91" s="443"/>
      <c r="I91" s="443">
        <v>12000</v>
      </c>
    </row>
    <row r="92" customFormat="1" ht="20" customHeight="1" spans="1:9">
      <c r="A92" s="460"/>
      <c r="B92" s="462" t="s">
        <v>450</v>
      </c>
      <c r="C92" s="463" t="s">
        <v>451</v>
      </c>
      <c r="D92" s="32" t="s">
        <v>357</v>
      </c>
      <c r="E92" s="32">
        <v>1</v>
      </c>
      <c r="F92" s="457"/>
      <c r="G92" s="457">
        <v>12000</v>
      </c>
      <c r="H92" s="443"/>
      <c r="I92" s="443">
        <v>12000</v>
      </c>
    </row>
    <row r="93" customFormat="1" ht="84" spans="1:9">
      <c r="A93" s="464"/>
      <c r="B93" s="465" t="s">
        <v>452</v>
      </c>
      <c r="C93" s="463" t="s">
        <v>453</v>
      </c>
      <c r="D93" s="464" t="s">
        <v>118</v>
      </c>
      <c r="E93" s="464">
        <v>1</v>
      </c>
      <c r="F93" s="457"/>
      <c r="G93" s="457">
        <v>12000</v>
      </c>
      <c r="H93" s="443"/>
      <c r="I93" s="443">
        <v>12000</v>
      </c>
    </row>
    <row r="94" customFormat="1" ht="20" customHeight="1" spans="1:9">
      <c r="A94" s="460"/>
      <c r="B94" s="462" t="s">
        <v>454</v>
      </c>
      <c r="C94" s="463" t="s">
        <v>455</v>
      </c>
      <c r="D94" s="32" t="s">
        <v>357</v>
      </c>
      <c r="E94" s="32">
        <v>1</v>
      </c>
      <c r="F94" s="457"/>
      <c r="G94" s="457">
        <v>30000</v>
      </c>
      <c r="H94" s="443"/>
      <c r="I94" s="443">
        <v>30000</v>
      </c>
    </row>
    <row r="95" customFormat="1" ht="20" customHeight="1" spans="1:9">
      <c r="A95" s="460"/>
      <c r="B95" s="462" t="s">
        <v>456</v>
      </c>
      <c r="C95" s="463" t="s">
        <v>457</v>
      </c>
      <c r="D95" s="32" t="s">
        <v>118</v>
      </c>
      <c r="E95" s="32">
        <v>1</v>
      </c>
      <c r="F95" s="457"/>
      <c r="G95" s="457">
        <v>8500</v>
      </c>
      <c r="H95" s="443"/>
      <c r="I95" s="443">
        <v>8500</v>
      </c>
    </row>
    <row r="96" customFormat="1" ht="36" spans="1:9">
      <c r="A96" s="460"/>
      <c r="B96" s="462" t="s">
        <v>458</v>
      </c>
      <c r="C96" s="463" t="s">
        <v>459</v>
      </c>
      <c r="D96" s="32" t="s">
        <v>357</v>
      </c>
      <c r="E96" s="32">
        <v>1</v>
      </c>
      <c r="F96" s="457"/>
      <c r="G96" s="457">
        <v>7800</v>
      </c>
      <c r="H96" s="443"/>
      <c r="I96" s="443">
        <v>7800</v>
      </c>
    </row>
    <row r="97" customFormat="1" ht="20" customHeight="1" spans="1:9">
      <c r="A97" s="460"/>
      <c r="B97" s="461" t="s">
        <v>460</v>
      </c>
      <c r="C97" s="461" t="s">
        <v>461</v>
      </c>
      <c r="D97" s="460" t="s">
        <v>118</v>
      </c>
      <c r="E97" s="460">
        <v>1</v>
      </c>
      <c r="F97" s="457"/>
      <c r="G97" s="457">
        <v>1500</v>
      </c>
      <c r="H97" s="443"/>
      <c r="I97" s="443">
        <v>1500</v>
      </c>
    </row>
    <row r="98" customFormat="1" ht="24" spans="1:9">
      <c r="A98" s="460"/>
      <c r="B98" s="461" t="s">
        <v>462</v>
      </c>
      <c r="C98" s="461" t="s">
        <v>463</v>
      </c>
      <c r="D98" s="460" t="s">
        <v>357</v>
      </c>
      <c r="E98" s="460">
        <v>1</v>
      </c>
      <c r="F98" s="457">
        <v>550</v>
      </c>
      <c r="G98" s="457">
        <v>5500</v>
      </c>
      <c r="H98" s="443">
        <v>550</v>
      </c>
      <c r="I98" s="443">
        <v>5500</v>
      </c>
    </row>
    <row r="99" customFormat="1" ht="24" spans="1:9">
      <c r="A99" s="460"/>
      <c r="B99" s="461" t="s">
        <v>464</v>
      </c>
      <c r="C99" s="461" t="s">
        <v>463</v>
      </c>
      <c r="D99" s="460" t="s">
        <v>357</v>
      </c>
      <c r="E99" s="460">
        <v>1</v>
      </c>
      <c r="F99" s="457">
        <v>550</v>
      </c>
      <c r="G99" s="457">
        <v>5500</v>
      </c>
      <c r="H99" s="443">
        <v>550</v>
      </c>
      <c r="I99" s="443">
        <v>5500</v>
      </c>
    </row>
    <row r="100" customFormat="1" ht="36" spans="1:9">
      <c r="A100" s="460"/>
      <c r="B100" s="461" t="s">
        <v>465</v>
      </c>
      <c r="C100" s="461" t="s">
        <v>466</v>
      </c>
      <c r="D100" s="460" t="s">
        <v>118</v>
      </c>
      <c r="E100" s="460">
        <v>1</v>
      </c>
      <c r="F100" s="457">
        <v>350</v>
      </c>
      <c r="G100" s="457">
        <v>3500</v>
      </c>
      <c r="H100" s="443">
        <v>350</v>
      </c>
      <c r="I100" s="443">
        <v>3500</v>
      </c>
    </row>
    <row r="101" customFormat="1" ht="48" spans="1:9">
      <c r="A101" s="460"/>
      <c r="B101" s="461" t="s">
        <v>467</v>
      </c>
      <c r="C101" s="461" t="s">
        <v>468</v>
      </c>
      <c r="D101" s="460" t="s">
        <v>118</v>
      </c>
      <c r="E101" s="460">
        <v>1</v>
      </c>
      <c r="F101" s="457">
        <v>400</v>
      </c>
      <c r="G101" s="457">
        <v>4000</v>
      </c>
      <c r="H101" s="443">
        <v>400</v>
      </c>
      <c r="I101" s="443">
        <v>4000</v>
      </c>
    </row>
    <row r="102" ht="132" spans="1:11">
      <c r="A102" s="460"/>
      <c r="B102" s="461" t="s">
        <v>469</v>
      </c>
      <c r="C102" s="461" t="s">
        <v>470</v>
      </c>
      <c r="D102" s="460" t="s">
        <v>118</v>
      </c>
      <c r="E102" s="460">
        <v>2</v>
      </c>
      <c r="F102" s="457">
        <v>500</v>
      </c>
      <c r="G102" s="457">
        <v>5000</v>
      </c>
      <c r="H102" s="443">
        <v>1000</v>
      </c>
      <c r="I102" s="443">
        <v>10000</v>
      </c>
      <c r="J102"/>
      <c r="K102"/>
    </row>
    <row r="103" ht="36" spans="1:11">
      <c r="A103" s="460"/>
      <c r="B103" s="463" t="s">
        <v>471</v>
      </c>
      <c r="C103" s="463" t="s">
        <v>472</v>
      </c>
      <c r="D103" s="32" t="s">
        <v>118</v>
      </c>
      <c r="E103" s="32">
        <v>2</v>
      </c>
      <c r="F103" s="457">
        <v>250</v>
      </c>
      <c r="G103" s="457">
        <v>2500</v>
      </c>
      <c r="H103" s="443">
        <v>500</v>
      </c>
      <c r="I103" s="443">
        <v>5000</v>
      </c>
      <c r="J103"/>
      <c r="K103"/>
    </row>
    <row r="104" ht="192" spans="1:11">
      <c r="A104" s="460"/>
      <c r="B104" s="461" t="s">
        <v>473</v>
      </c>
      <c r="C104" s="461" t="s">
        <v>474</v>
      </c>
      <c r="D104" s="460" t="s">
        <v>357</v>
      </c>
      <c r="E104" s="460">
        <v>1</v>
      </c>
      <c r="F104" s="457"/>
      <c r="G104" s="457">
        <v>30000</v>
      </c>
      <c r="H104" s="443"/>
      <c r="I104" s="443">
        <v>30000</v>
      </c>
      <c r="J104"/>
      <c r="K104"/>
    </row>
    <row r="105" ht="24" spans="1:11">
      <c r="A105" s="460"/>
      <c r="B105" s="461" t="s">
        <v>475</v>
      </c>
      <c r="C105" s="461" t="s">
        <v>476</v>
      </c>
      <c r="D105" s="460" t="s">
        <v>477</v>
      </c>
      <c r="E105" s="460">
        <v>1</v>
      </c>
      <c r="F105" s="457"/>
      <c r="G105" s="457">
        <v>50000</v>
      </c>
      <c r="H105" s="443">
        <v>0</v>
      </c>
      <c r="I105" s="443">
        <v>50000</v>
      </c>
      <c r="J105"/>
      <c r="K105"/>
    </row>
    <row r="106" ht="20" customHeight="1" spans="1:11">
      <c r="A106" s="460"/>
      <c r="B106" s="461" t="s">
        <v>478</v>
      </c>
      <c r="C106" s="461" t="s">
        <v>479</v>
      </c>
      <c r="D106" s="460" t="s">
        <v>392</v>
      </c>
      <c r="E106" s="460">
        <v>1</v>
      </c>
      <c r="F106" s="457">
        <v>400</v>
      </c>
      <c r="G106" s="457">
        <v>4000</v>
      </c>
      <c r="H106" s="443">
        <v>400</v>
      </c>
      <c r="I106" s="443">
        <v>4000</v>
      </c>
      <c r="J106"/>
      <c r="K106"/>
    </row>
    <row r="107" ht="20" customHeight="1" spans="1:11">
      <c r="A107" s="32"/>
      <c r="B107" s="461" t="s">
        <v>480</v>
      </c>
      <c r="C107" s="461" t="s">
        <v>481</v>
      </c>
      <c r="D107" s="460" t="s">
        <v>402</v>
      </c>
      <c r="E107" s="460">
        <v>400</v>
      </c>
      <c r="F107" s="457">
        <v>0.8</v>
      </c>
      <c r="G107" s="457">
        <v>8</v>
      </c>
      <c r="H107" s="443">
        <v>320</v>
      </c>
      <c r="I107" s="443">
        <v>3200</v>
      </c>
      <c r="J107"/>
      <c r="K107"/>
    </row>
    <row r="108" ht="20" customHeight="1" spans="1:11">
      <c r="A108" s="32"/>
      <c r="B108" s="461" t="s">
        <v>482</v>
      </c>
      <c r="C108" s="461" t="s">
        <v>483</v>
      </c>
      <c r="D108" s="460" t="s">
        <v>402</v>
      </c>
      <c r="E108" s="460">
        <v>100</v>
      </c>
      <c r="F108" s="457">
        <v>0.786544</v>
      </c>
      <c r="G108" s="457">
        <v>7.86544</v>
      </c>
      <c r="H108" s="443">
        <v>78.6544</v>
      </c>
      <c r="I108" s="443">
        <v>786.544</v>
      </c>
      <c r="J108"/>
      <c r="K108"/>
    </row>
    <row r="109" ht="20" customHeight="1" spans="1:11">
      <c r="A109" s="32"/>
      <c r="B109" s="461" t="s">
        <v>484</v>
      </c>
      <c r="C109" s="461" t="s">
        <v>485</v>
      </c>
      <c r="D109" s="460" t="s">
        <v>402</v>
      </c>
      <c r="E109" s="460">
        <v>200</v>
      </c>
      <c r="F109" s="457">
        <v>0.38368</v>
      </c>
      <c r="G109" s="457">
        <v>3.8368</v>
      </c>
      <c r="H109" s="443">
        <v>76.736</v>
      </c>
      <c r="I109" s="443">
        <v>767.36</v>
      </c>
      <c r="J109"/>
      <c r="K109"/>
    </row>
    <row r="110" ht="24" spans="1:11">
      <c r="A110" s="460"/>
      <c r="B110" s="461" t="s">
        <v>486</v>
      </c>
      <c r="C110" s="461" t="s">
        <v>487</v>
      </c>
      <c r="D110" s="460" t="s">
        <v>488</v>
      </c>
      <c r="E110" s="460">
        <v>1</v>
      </c>
      <c r="F110" s="457">
        <v>150</v>
      </c>
      <c r="G110" s="457">
        <v>1500</v>
      </c>
      <c r="H110" s="443">
        <v>150</v>
      </c>
      <c r="I110" s="443">
        <v>1500</v>
      </c>
      <c r="J110"/>
      <c r="K110"/>
    </row>
    <row r="111" ht="20" customHeight="1" spans="1:11">
      <c r="A111" s="460">
        <v>2</v>
      </c>
      <c r="B111" s="461" t="s">
        <v>489</v>
      </c>
      <c r="C111" s="461"/>
      <c r="D111" s="460"/>
      <c r="E111" s="460"/>
      <c r="F111" s="457"/>
      <c r="G111" s="457"/>
      <c r="H111" s="443">
        <v>25893.4016</v>
      </c>
      <c r="I111" s="443">
        <v>325434.016</v>
      </c>
      <c r="J111"/>
      <c r="K111"/>
    </row>
    <row r="112" ht="20" customHeight="1" spans="1:11">
      <c r="A112" s="460">
        <v>2.1</v>
      </c>
      <c r="B112" s="461" t="s">
        <v>490</v>
      </c>
      <c r="C112" s="461"/>
      <c r="D112" s="460"/>
      <c r="E112" s="460"/>
      <c r="F112" s="457"/>
      <c r="G112" s="457"/>
      <c r="H112" s="443">
        <v>20489.9296</v>
      </c>
      <c r="I112" s="443">
        <v>271399.296</v>
      </c>
      <c r="J112"/>
      <c r="K112"/>
    </row>
    <row r="113" ht="48" spans="1:11">
      <c r="A113" s="460"/>
      <c r="B113" s="461" t="s">
        <v>491</v>
      </c>
      <c r="C113" s="461" t="s">
        <v>492</v>
      </c>
      <c r="D113" s="460" t="s">
        <v>118</v>
      </c>
      <c r="E113" s="460">
        <v>1</v>
      </c>
      <c r="F113" s="457">
        <v>8000</v>
      </c>
      <c r="G113" s="457">
        <v>80000</v>
      </c>
      <c r="H113" s="443">
        <v>8000</v>
      </c>
      <c r="I113" s="443">
        <v>80000</v>
      </c>
      <c r="J113"/>
      <c r="K113"/>
    </row>
    <row r="114" ht="48" spans="1:11">
      <c r="A114" s="460"/>
      <c r="B114" s="461" t="s">
        <v>493</v>
      </c>
      <c r="C114" s="461" t="s">
        <v>494</v>
      </c>
      <c r="D114" s="460" t="s">
        <v>247</v>
      </c>
      <c r="E114" s="460">
        <v>2</v>
      </c>
      <c r="F114" s="457">
        <v>750</v>
      </c>
      <c r="G114" s="457">
        <v>7500</v>
      </c>
      <c r="H114" s="443">
        <v>1500</v>
      </c>
      <c r="I114" s="443">
        <v>15000</v>
      </c>
      <c r="J114"/>
      <c r="K114"/>
    </row>
    <row r="115" ht="48" spans="1:11">
      <c r="A115" s="460"/>
      <c r="B115" s="461" t="s">
        <v>495</v>
      </c>
      <c r="C115" s="461" t="s">
        <v>496</v>
      </c>
      <c r="D115" s="460" t="s">
        <v>118</v>
      </c>
      <c r="E115" s="460">
        <v>12</v>
      </c>
      <c r="F115" s="457">
        <v>500</v>
      </c>
      <c r="G115" s="457">
        <v>5000</v>
      </c>
      <c r="H115" s="443">
        <v>6000</v>
      </c>
      <c r="I115" s="443">
        <v>60000</v>
      </c>
      <c r="J115"/>
      <c r="K115"/>
    </row>
    <row r="116" ht="20" customHeight="1" spans="1:11">
      <c r="A116" s="460"/>
      <c r="B116" s="461" t="s">
        <v>460</v>
      </c>
      <c r="C116" s="461" t="s">
        <v>461</v>
      </c>
      <c r="D116" s="460" t="s">
        <v>118</v>
      </c>
      <c r="E116" s="460">
        <v>1</v>
      </c>
      <c r="F116" s="457"/>
      <c r="G116" s="457">
        <v>1500</v>
      </c>
      <c r="H116" s="443">
        <v>0</v>
      </c>
      <c r="I116" s="443">
        <v>1500</v>
      </c>
      <c r="J116"/>
      <c r="K116"/>
    </row>
    <row r="117" ht="24" spans="1:11">
      <c r="A117" s="460"/>
      <c r="B117" s="461" t="s">
        <v>462</v>
      </c>
      <c r="C117" s="461" t="s">
        <v>497</v>
      </c>
      <c r="D117" s="460" t="s">
        <v>357</v>
      </c>
      <c r="E117" s="460">
        <v>1</v>
      </c>
      <c r="F117" s="457">
        <v>600</v>
      </c>
      <c r="G117" s="457">
        <v>6000</v>
      </c>
      <c r="H117" s="443">
        <v>600</v>
      </c>
      <c r="I117" s="443">
        <v>6000</v>
      </c>
      <c r="J117"/>
      <c r="K117"/>
    </row>
    <row r="118" ht="84" spans="1:11">
      <c r="A118" s="460"/>
      <c r="B118" s="465" t="s">
        <v>498</v>
      </c>
      <c r="C118" s="465" t="s">
        <v>499</v>
      </c>
      <c r="D118" s="464" t="s">
        <v>357</v>
      </c>
      <c r="E118" s="464">
        <v>1</v>
      </c>
      <c r="F118" s="457"/>
      <c r="G118" s="457">
        <v>50000</v>
      </c>
      <c r="H118" s="443">
        <v>0</v>
      </c>
      <c r="I118" s="443">
        <v>50000</v>
      </c>
      <c r="J118"/>
      <c r="K118"/>
    </row>
    <row r="119" ht="24" spans="1:11">
      <c r="A119" s="460"/>
      <c r="B119" s="461" t="s">
        <v>475</v>
      </c>
      <c r="C119" s="461" t="s">
        <v>500</v>
      </c>
      <c r="D119" s="460" t="s">
        <v>477</v>
      </c>
      <c r="E119" s="460">
        <v>1</v>
      </c>
      <c r="F119" s="457"/>
      <c r="G119" s="457">
        <v>15000</v>
      </c>
      <c r="H119" s="443">
        <v>0</v>
      </c>
      <c r="I119" s="443">
        <v>15000</v>
      </c>
      <c r="J119"/>
      <c r="K119"/>
    </row>
    <row r="120" ht="20" customHeight="1" spans="1:11">
      <c r="A120" s="460"/>
      <c r="B120" s="461" t="s">
        <v>478</v>
      </c>
      <c r="C120" s="461" t="s">
        <v>479</v>
      </c>
      <c r="D120" s="460" t="s">
        <v>392</v>
      </c>
      <c r="E120" s="460">
        <v>1</v>
      </c>
      <c r="F120" s="457">
        <v>400</v>
      </c>
      <c r="G120" s="457">
        <v>4000</v>
      </c>
      <c r="H120" s="443">
        <v>400</v>
      </c>
      <c r="I120" s="443">
        <v>4000</v>
      </c>
      <c r="J120"/>
      <c r="K120"/>
    </row>
    <row r="121" ht="20" customHeight="1" spans="1:11">
      <c r="A121" s="32"/>
      <c r="B121" s="461" t="s">
        <v>480</v>
      </c>
      <c r="C121" s="461" t="s">
        <v>501</v>
      </c>
      <c r="D121" s="460" t="s">
        <v>502</v>
      </c>
      <c r="E121" s="460">
        <v>0.2</v>
      </c>
      <c r="F121" s="457">
        <v>383.68</v>
      </c>
      <c r="G121" s="457">
        <v>3836.8</v>
      </c>
      <c r="H121" s="443">
        <v>76.736</v>
      </c>
      <c r="I121" s="443">
        <v>767.36</v>
      </c>
      <c r="J121"/>
      <c r="K121"/>
    </row>
    <row r="122" ht="20" customHeight="1" spans="1:11">
      <c r="A122" s="32"/>
      <c r="B122" s="461" t="s">
        <v>503</v>
      </c>
      <c r="C122" s="461" t="s">
        <v>504</v>
      </c>
      <c r="D122" s="460" t="s">
        <v>502</v>
      </c>
      <c r="E122" s="460">
        <v>0.6</v>
      </c>
      <c r="F122" s="457">
        <v>800</v>
      </c>
      <c r="G122" s="457">
        <v>8000</v>
      </c>
      <c r="H122" s="443">
        <v>480</v>
      </c>
      <c r="I122" s="443">
        <v>4800</v>
      </c>
      <c r="J122"/>
      <c r="K122"/>
    </row>
    <row r="123" ht="20" customHeight="1" spans="1:11">
      <c r="A123" s="32"/>
      <c r="B123" s="461" t="s">
        <v>505</v>
      </c>
      <c r="C123" s="461" t="s">
        <v>506</v>
      </c>
      <c r="D123" s="460" t="s">
        <v>502</v>
      </c>
      <c r="E123" s="460">
        <v>0.6</v>
      </c>
      <c r="F123" s="457">
        <v>1309.744</v>
      </c>
      <c r="G123" s="457">
        <v>13097.44</v>
      </c>
      <c r="H123" s="443">
        <v>785.8464</v>
      </c>
      <c r="I123" s="443">
        <v>7858.464</v>
      </c>
      <c r="J123"/>
      <c r="K123"/>
    </row>
    <row r="124" ht="20" customHeight="1" spans="1:11">
      <c r="A124" s="32"/>
      <c r="B124" s="461" t="s">
        <v>408</v>
      </c>
      <c r="C124" s="461" t="s">
        <v>507</v>
      </c>
      <c r="D124" s="460" t="s">
        <v>502</v>
      </c>
      <c r="E124" s="460">
        <v>0.8</v>
      </c>
      <c r="F124" s="457">
        <v>1937.584</v>
      </c>
      <c r="G124" s="457">
        <v>19375.84</v>
      </c>
      <c r="H124" s="443">
        <v>1550.0672</v>
      </c>
      <c r="I124" s="443">
        <v>15500.672</v>
      </c>
      <c r="J124"/>
      <c r="K124"/>
    </row>
    <row r="125" ht="20" customHeight="1" spans="1:11">
      <c r="A125" s="32"/>
      <c r="B125" s="461" t="s">
        <v>408</v>
      </c>
      <c r="C125" s="461" t="s">
        <v>508</v>
      </c>
      <c r="D125" s="460" t="s">
        <v>502</v>
      </c>
      <c r="E125" s="460">
        <v>0.5</v>
      </c>
      <c r="F125" s="457">
        <v>854.56</v>
      </c>
      <c r="G125" s="457">
        <v>8545.6</v>
      </c>
      <c r="H125" s="443">
        <v>427.28</v>
      </c>
      <c r="I125" s="443">
        <v>4272.8</v>
      </c>
      <c r="J125"/>
      <c r="K125"/>
    </row>
    <row r="126" ht="20" customHeight="1" spans="1:11">
      <c r="A126" s="460"/>
      <c r="B126" s="461" t="s">
        <v>509</v>
      </c>
      <c r="C126" s="461" t="s">
        <v>510</v>
      </c>
      <c r="D126" s="460" t="s">
        <v>511</v>
      </c>
      <c r="E126" s="460">
        <v>0.8</v>
      </c>
      <c r="F126" s="457">
        <v>650</v>
      </c>
      <c r="G126" s="457">
        <v>6500</v>
      </c>
      <c r="H126" s="443">
        <v>520</v>
      </c>
      <c r="I126" s="443">
        <v>5200</v>
      </c>
      <c r="J126"/>
      <c r="K126"/>
    </row>
    <row r="127" ht="24" spans="1:11">
      <c r="A127" s="460"/>
      <c r="B127" s="461" t="s">
        <v>486</v>
      </c>
      <c r="C127" s="461" t="s">
        <v>487</v>
      </c>
      <c r="D127" s="460" t="s">
        <v>488</v>
      </c>
      <c r="E127" s="460">
        <v>1</v>
      </c>
      <c r="F127" s="457">
        <v>150</v>
      </c>
      <c r="G127" s="457">
        <v>1500</v>
      </c>
      <c r="H127" s="443">
        <v>150</v>
      </c>
      <c r="I127" s="443">
        <v>1500</v>
      </c>
      <c r="J127"/>
      <c r="K127"/>
    </row>
    <row r="128" ht="20" customHeight="1" spans="1:11">
      <c r="A128" s="460">
        <v>2.2</v>
      </c>
      <c r="B128" s="461" t="s">
        <v>512</v>
      </c>
      <c r="C128" s="461"/>
      <c r="D128" s="460"/>
      <c r="E128" s="460"/>
      <c r="F128" s="457"/>
      <c r="G128" s="457"/>
      <c r="H128" s="443">
        <v>5403.472</v>
      </c>
      <c r="I128" s="443">
        <v>54034.72</v>
      </c>
      <c r="J128"/>
      <c r="K128"/>
    </row>
    <row r="129" ht="36" spans="1:11">
      <c r="A129" s="460"/>
      <c r="B129" s="461" t="s">
        <v>465</v>
      </c>
      <c r="C129" s="461" t="s">
        <v>466</v>
      </c>
      <c r="D129" s="460" t="s">
        <v>118</v>
      </c>
      <c r="E129" s="460">
        <v>1</v>
      </c>
      <c r="F129" s="457">
        <v>350</v>
      </c>
      <c r="G129" s="457">
        <v>3500</v>
      </c>
      <c r="H129" s="443">
        <v>350</v>
      </c>
      <c r="I129" s="443">
        <v>3500</v>
      </c>
      <c r="J129"/>
      <c r="K129"/>
    </row>
    <row r="130" ht="24" spans="1:11">
      <c r="A130" s="460"/>
      <c r="B130" s="461" t="s">
        <v>464</v>
      </c>
      <c r="C130" s="461" t="s">
        <v>463</v>
      </c>
      <c r="D130" s="460" t="s">
        <v>357</v>
      </c>
      <c r="E130" s="460">
        <v>1</v>
      </c>
      <c r="F130" s="457">
        <v>550</v>
      </c>
      <c r="G130" s="457">
        <v>5500</v>
      </c>
      <c r="H130" s="443">
        <v>550</v>
      </c>
      <c r="I130" s="443">
        <v>5500</v>
      </c>
      <c r="J130"/>
      <c r="K130"/>
    </row>
    <row r="131" ht="48" spans="1:11">
      <c r="A131" s="460"/>
      <c r="B131" s="461" t="s">
        <v>467</v>
      </c>
      <c r="C131" s="461" t="s">
        <v>468</v>
      </c>
      <c r="D131" s="460" t="s">
        <v>118</v>
      </c>
      <c r="E131" s="460">
        <v>5</v>
      </c>
      <c r="F131" s="457">
        <v>400</v>
      </c>
      <c r="G131" s="457">
        <v>4000</v>
      </c>
      <c r="H131" s="443">
        <v>2000</v>
      </c>
      <c r="I131" s="443">
        <v>20000</v>
      </c>
      <c r="J131"/>
      <c r="K131"/>
    </row>
    <row r="132" ht="132" spans="1:11">
      <c r="A132" s="460"/>
      <c r="B132" s="461" t="s">
        <v>469</v>
      </c>
      <c r="C132" s="461" t="s">
        <v>470</v>
      </c>
      <c r="D132" s="460" t="s">
        <v>118</v>
      </c>
      <c r="E132" s="460">
        <v>3</v>
      </c>
      <c r="F132" s="457">
        <v>500</v>
      </c>
      <c r="G132" s="457">
        <v>5000</v>
      </c>
      <c r="H132" s="443">
        <v>1500</v>
      </c>
      <c r="I132" s="443">
        <v>15000</v>
      </c>
      <c r="J132"/>
      <c r="K132"/>
    </row>
    <row r="133" ht="36" spans="1:11">
      <c r="A133" s="460"/>
      <c r="B133" s="463" t="s">
        <v>471</v>
      </c>
      <c r="C133" s="463" t="s">
        <v>472</v>
      </c>
      <c r="D133" s="32" t="s">
        <v>118</v>
      </c>
      <c r="E133" s="32">
        <v>2</v>
      </c>
      <c r="F133" s="457">
        <v>250</v>
      </c>
      <c r="G133" s="457">
        <v>2500</v>
      </c>
      <c r="H133" s="443">
        <v>500</v>
      </c>
      <c r="I133" s="443">
        <v>5000</v>
      </c>
      <c r="J133"/>
      <c r="K133"/>
    </row>
    <row r="134" ht="20" customHeight="1" spans="1:11">
      <c r="A134" s="32"/>
      <c r="B134" s="461" t="s">
        <v>480</v>
      </c>
      <c r="C134" s="461" t="s">
        <v>501</v>
      </c>
      <c r="D134" s="460" t="s">
        <v>502</v>
      </c>
      <c r="E134" s="460">
        <v>0.4</v>
      </c>
      <c r="F134" s="457">
        <v>500</v>
      </c>
      <c r="G134" s="457">
        <v>5000</v>
      </c>
      <c r="H134" s="443">
        <v>200</v>
      </c>
      <c r="I134" s="443">
        <v>2000</v>
      </c>
      <c r="J134"/>
      <c r="K134"/>
    </row>
    <row r="135" ht="20" customHeight="1" spans="1:11">
      <c r="A135" s="32"/>
      <c r="B135" s="461" t="s">
        <v>484</v>
      </c>
      <c r="C135" s="461" t="s">
        <v>485</v>
      </c>
      <c r="D135" s="460" t="s">
        <v>502</v>
      </c>
      <c r="E135" s="460">
        <v>0.4</v>
      </c>
      <c r="F135" s="457">
        <v>383.68</v>
      </c>
      <c r="G135" s="457">
        <v>3836.8</v>
      </c>
      <c r="H135" s="443">
        <v>153.472</v>
      </c>
      <c r="I135" s="443">
        <v>1534.72</v>
      </c>
      <c r="J135"/>
      <c r="K135"/>
    </row>
    <row r="136" ht="24" spans="1:11">
      <c r="A136" s="460"/>
      <c r="B136" s="461" t="s">
        <v>486</v>
      </c>
      <c r="C136" s="461" t="s">
        <v>487</v>
      </c>
      <c r="D136" s="460" t="s">
        <v>488</v>
      </c>
      <c r="E136" s="460">
        <v>1</v>
      </c>
      <c r="F136" s="457">
        <v>150</v>
      </c>
      <c r="G136" s="457">
        <v>1500</v>
      </c>
      <c r="H136" s="443">
        <v>150</v>
      </c>
      <c r="I136" s="443">
        <v>1500</v>
      </c>
      <c r="J136"/>
      <c r="K136"/>
    </row>
    <row r="137" ht="20" customHeight="1" spans="1:11">
      <c r="A137" s="460">
        <v>3</v>
      </c>
      <c r="B137" s="461" t="s">
        <v>513</v>
      </c>
      <c r="C137" s="461"/>
      <c r="D137" s="460"/>
      <c r="E137" s="460"/>
      <c r="F137" s="457"/>
      <c r="G137" s="457"/>
      <c r="H137" s="443">
        <v>19546.1648</v>
      </c>
      <c r="I137" s="443">
        <v>267961.648</v>
      </c>
      <c r="J137"/>
      <c r="K137"/>
    </row>
    <row r="138" ht="20" customHeight="1" spans="1:11">
      <c r="A138" s="460">
        <v>3.1</v>
      </c>
      <c r="B138" s="461" t="s">
        <v>490</v>
      </c>
      <c r="C138" s="461"/>
      <c r="D138" s="460"/>
      <c r="E138" s="460"/>
      <c r="F138" s="457"/>
      <c r="G138" s="457"/>
      <c r="H138" s="443">
        <v>15131.0608</v>
      </c>
      <c r="I138" s="443">
        <v>223810.608</v>
      </c>
      <c r="J138"/>
      <c r="K138"/>
    </row>
    <row r="139" ht="48" spans="1:11">
      <c r="A139" s="460"/>
      <c r="B139" s="461" t="s">
        <v>491</v>
      </c>
      <c r="C139" s="461" t="s">
        <v>492</v>
      </c>
      <c r="D139" s="460" t="s">
        <v>118</v>
      </c>
      <c r="E139" s="460">
        <v>1</v>
      </c>
      <c r="F139" s="457">
        <v>8000</v>
      </c>
      <c r="G139" s="457">
        <v>80000</v>
      </c>
      <c r="H139" s="443">
        <v>8000</v>
      </c>
      <c r="I139" s="443">
        <v>80000</v>
      </c>
      <c r="J139"/>
      <c r="K139"/>
    </row>
    <row r="140" ht="48" spans="1:11">
      <c r="A140" s="460"/>
      <c r="B140" s="461" t="s">
        <v>493</v>
      </c>
      <c r="C140" s="461" t="s">
        <v>494</v>
      </c>
      <c r="D140" s="460" t="s">
        <v>247</v>
      </c>
      <c r="E140" s="460">
        <v>2</v>
      </c>
      <c r="F140" s="457">
        <v>750</v>
      </c>
      <c r="G140" s="457">
        <v>7500</v>
      </c>
      <c r="H140" s="443">
        <v>1500</v>
      </c>
      <c r="I140" s="443">
        <v>15000</v>
      </c>
      <c r="J140"/>
      <c r="K140"/>
    </row>
    <row r="141" ht="48" spans="1:11">
      <c r="A141" s="460"/>
      <c r="B141" s="461" t="s">
        <v>495</v>
      </c>
      <c r="C141" s="461" t="s">
        <v>496</v>
      </c>
      <c r="D141" s="460" t="s">
        <v>118</v>
      </c>
      <c r="E141" s="460">
        <v>6</v>
      </c>
      <c r="F141" s="457">
        <v>500</v>
      </c>
      <c r="G141" s="457">
        <v>5000</v>
      </c>
      <c r="H141" s="443">
        <v>3000</v>
      </c>
      <c r="I141" s="443">
        <v>30000</v>
      </c>
      <c r="J141"/>
      <c r="K141"/>
    </row>
    <row r="142" ht="20" customHeight="1" spans="1:11">
      <c r="A142" s="460"/>
      <c r="B142" s="461" t="s">
        <v>460</v>
      </c>
      <c r="C142" s="461" t="s">
        <v>461</v>
      </c>
      <c r="D142" s="460" t="s">
        <v>118</v>
      </c>
      <c r="E142" s="460">
        <v>1</v>
      </c>
      <c r="F142" s="457"/>
      <c r="G142" s="457">
        <v>1500</v>
      </c>
      <c r="H142" s="443">
        <v>0</v>
      </c>
      <c r="I142" s="443">
        <v>1500</v>
      </c>
      <c r="J142"/>
      <c r="K142"/>
    </row>
    <row r="143" ht="24" spans="1:11">
      <c r="A143" s="460"/>
      <c r="B143" s="461" t="s">
        <v>462</v>
      </c>
      <c r="C143" s="461" t="s">
        <v>497</v>
      </c>
      <c r="D143" s="460" t="s">
        <v>357</v>
      </c>
      <c r="E143" s="460">
        <v>1</v>
      </c>
      <c r="F143" s="457"/>
      <c r="G143" s="457">
        <v>6000</v>
      </c>
      <c r="H143" s="443">
        <v>0</v>
      </c>
      <c r="I143" s="443">
        <v>6000</v>
      </c>
      <c r="J143"/>
      <c r="K143"/>
    </row>
    <row r="144" ht="84" spans="1:11">
      <c r="A144" s="460"/>
      <c r="B144" s="465" t="s">
        <v>498</v>
      </c>
      <c r="C144" s="465" t="s">
        <v>499</v>
      </c>
      <c r="D144" s="464" t="s">
        <v>357</v>
      </c>
      <c r="E144" s="464">
        <v>1</v>
      </c>
      <c r="F144" s="457"/>
      <c r="G144" s="457">
        <v>50000</v>
      </c>
      <c r="H144" s="443">
        <v>0</v>
      </c>
      <c r="I144" s="443">
        <v>50000</v>
      </c>
      <c r="J144"/>
      <c r="K144"/>
    </row>
    <row r="145" ht="24" spans="1:11">
      <c r="A145" s="460"/>
      <c r="B145" s="461" t="s">
        <v>475</v>
      </c>
      <c r="C145" s="461" t="s">
        <v>500</v>
      </c>
      <c r="D145" s="460" t="s">
        <v>477</v>
      </c>
      <c r="E145" s="460">
        <v>1</v>
      </c>
      <c r="F145" s="457"/>
      <c r="G145" s="457">
        <v>15000</v>
      </c>
      <c r="H145" s="443">
        <v>0</v>
      </c>
      <c r="I145" s="443">
        <v>15000</v>
      </c>
      <c r="J145"/>
      <c r="K145"/>
    </row>
    <row r="146" ht="20" customHeight="1" spans="1:11">
      <c r="A146" s="460"/>
      <c r="B146" s="461" t="s">
        <v>478</v>
      </c>
      <c r="C146" s="461" t="s">
        <v>479</v>
      </c>
      <c r="D146" s="460" t="s">
        <v>392</v>
      </c>
      <c r="E146" s="460">
        <v>1</v>
      </c>
      <c r="F146" s="457">
        <v>400</v>
      </c>
      <c r="G146" s="457">
        <v>4000</v>
      </c>
      <c r="H146" s="443">
        <v>400</v>
      </c>
      <c r="I146" s="443">
        <v>4000</v>
      </c>
      <c r="J146"/>
      <c r="K146"/>
    </row>
    <row r="147" ht="20" customHeight="1" spans="1:11">
      <c r="A147" s="32"/>
      <c r="B147" s="461" t="s">
        <v>480</v>
      </c>
      <c r="C147" s="461" t="s">
        <v>501</v>
      </c>
      <c r="D147" s="460" t="s">
        <v>502</v>
      </c>
      <c r="E147" s="460">
        <v>0.2</v>
      </c>
      <c r="F147" s="457">
        <v>383.68</v>
      </c>
      <c r="G147" s="457">
        <v>3836.8</v>
      </c>
      <c r="H147" s="443">
        <v>76.736</v>
      </c>
      <c r="I147" s="443">
        <v>767.36</v>
      </c>
      <c r="J147"/>
      <c r="K147"/>
    </row>
    <row r="148" ht="20" customHeight="1" spans="1:11">
      <c r="A148" s="32"/>
      <c r="B148" s="461" t="s">
        <v>503</v>
      </c>
      <c r="C148" s="461" t="s">
        <v>504</v>
      </c>
      <c r="D148" s="460" t="s">
        <v>502</v>
      </c>
      <c r="E148" s="460">
        <v>0.4</v>
      </c>
      <c r="F148" s="457">
        <v>800</v>
      </c>
      <c r="G148" s="457">
        <v>8000</v>
      </c>
      <c r="H148" s="443">
        <v>320</v>
      </c>
      <c r="I148" s="443">
        <v>3200</v>
      </c>
      <c r="J148"/>
      <c r="K148"/>
    </row>
    <row r="149" ht="20" customHeight="1" spans="1:11">
      <c r="A149" s="32"/>
      <c r="B149" s="461" t="s">
        <v>505</v>
      </c>
      <c r="C149" s="461" t="s">
        <v>506</v>
      </c>
      <c r="D149" s="460" t="s">
        <v>502</v>
      </c>
      <c r="E149" s="460">
        <v>0.3</v>
      </c>
      <c r="F149" s="457">
        <v>1309.744</v>
      </c>
      <c r="G149" s="457">
        <v>13097.44</v>
      </c>
      <c r="H149" s="443">
        <v>392.9232</v>
      </c>
      <c r="I149" s="443">
        <v>3929.232</v>
      </c>
      <c r="J149"/>
      <c r="K149"/>
    </row>
    <row r="150" ht="20" customHeight="1" spans="1:11">
      <c r="A150" s="32"/>
      <c r="B150" s="461" t="s">
        <v>408</v>
      </c>
      <c r="C150" s="461" t="s">
        <v>507</v>
      </c>
      <c r="D150" s="460" t="s">
        <v>502</v>
      </c>
      <c r="E150" s="460">
        <v>0.4</v>
      </c>
      <c r="F150" s="457">
        <v>1937.584</v>
      </c>
      <c r="G150" s="457">
        <v>19375.84</v>
      </c>
      <c r="H150" s="443">
        <v>775.0336</v>
      </c>
      <c r="I150" s="443">
        <v>7750.336</v>
      </c>
      <c r="J150"/>
      <c r="K150"/>
    </row>
    <row r="151" ht="20" customHeight="1" spans="1:11">
      <c r="A151" s="32"/>
      <c r="B151" s="461" t="s">
        <v>408</v>
      </c>
      <c r="C151" s="461" t="s">
        <v>508</v>
      </c>
      <c r="D151" s="460" t="s">
        <v>502</v>
      </c>
      <c r="E151" s="460">
        <v>0.3</v>
      </c>
      <c r="F151" s="457">
        <v>854.56</v>
      </c>
      <c r="G151" s="457">
        <v>8545.6</v>
      </c>
      <c r="H151" s="443">
        <v>256.368</v>
      </c>
      <c r="I151" s="443">
        <v>2563.68</v>
      </c>
      <c r="J151"/>
      <c r="K151"/>
    </row>
    <row r="152" ht="20" customHeight="1" spans="1:11">
      <c r="A152" s="460"/>
      <c r="B152" s="461" t="s">
        <v>509</v>
      </c>
      <c r="C152" s="461" t="s">
        <v>510</v>
      </c>
      <c r="D152" s="460" t="s">
        <v>511</v>
      </c>
      <c r="E152" s="460">
        <v>0.4</v>
      </c>
      <c r="F152" s="457">
        <v>650</v>
      </c>
      <c r="G152" s="457">
        <v>6500</v>
      </c>
      <c r="H152" s="443">
        <v>260</v>
      </c>
      <c r="I152" s="443">
        <v>2600</v>
      </c>
      <c r="J152"/>
      <c r="K152"/>
    </row>
    <row r="153" ht="24" spans="1:11">
      <c r="A153" s="460"/>
      <c r="B153" s="461" t="s">
        <v>486</v>
      </c>
      <c r="C153" s="461" t="s">
        <v>487</v>
      </c>
      <c r="D153" s="460" t="s">
        <v>488</v>
      </c>
      <c r="E153" s="460">
        <v>1</v>
      </c>
      <c r="F153" s="457">
        <v>150</v>
      </c>
      <c r="G153" s="457">
        <v>1500</v>
      </c>
      <c r="H153" s="443">
        <v>150</v>
      </c>
      <c r="I153" s="443">
        <v>1500</v>
      </c>
      <c r="J153"/>
      <c r="K153"/>
    </row>
    <row r="154" ht="20" customHeight="1" spans="1:11">
      <c r="A154" s="460">
        <v>3.2</v>
      </c>
      <c r="B154" s="461" t="s">
        <v>512</v>
      </c>
      <c r="C154" s="461"/>
      <c r="D154" s="460"/>
      <c r="E154" s="460"/>
      <c r="F154" s="457"/>
      <c r="G154" s="457"/>
      <c r="H154" s="443">
        <v>4415.104</v>
      </c>
      <c r="I154" s="443">
        <v>44151.04</v>
      </c>
      <c r="J154"/>
      <c r="K154"/>
    </row>
    <row r="155" ht="36" spans="1:11">
      <c r="A155" s="460"/>
      <c r="B155" s="461" t="s">
        <v>465</v>
      </c>
      <c r="C155" s="461" t="s">
        <v>466</v>
      </c>
      <c r="D155" s="460" t="s">
        <v>118</v>
      </c>
      <c r="E155" s="460">
        <v>1</v>
      </c>
      <c r="F155" s="457">
        <v>350</v>
      </c>
      <c r="G155" s="457">
        <v>3500</v>
      </c>
      <c r="H155" s="443">
        <v>350</v>
      </c>
      <c r="I155" s="443">
        <v>3500</v>
      </c>
      <c r="J155"/>
      <c r="K155"/>
    </row>
    <row r="156" ht="24" spans="1:11">
      <c r="A156" s="460"/>
      <c r="B156" s="461" t="s">
        <v>464</v>
      </c>
      <c r="C156" s="461" t="s">
        <v>463</v>
      </c>
      <c r="D156" s="460" t="s">
        <v>357</v>
      </c>
      <c r="E156" s="460">
        <v>1</v>
      </c>
      <c r="F156" s="457">
        <v>550</v>
      </c>
      <c r="G156" s="457">
        <v>5500</v>
      </c>
      <c r="H156" s="443">
        <v>550</v>
      </c>
      <c r="I156" s="443">
        <v>5500</v>
      </c>
      <c r="J156"/>
      <c r="K156"/>
    </row>
    <row r="157" ht="48" spans="1:11">
      <c r="A157" s="460"/>
      <c r="B157" s="461" t="s">
        <v>467</v>
      </c>
      <c r="C157" s="461" t="s">
        <v>468</v>
      </c>
      <c r="D157" s="460" t="s">
        <v>118</v>
      </c>
      <c r="E157" s="460">
        <v>4</v>
      </c>
      <c r="F157" s="457">
        <v>400</v>
      </c>
      <c r="G157" s="457">
        <v>4000</v>
      </c>
      <c r="H157" s="443">
        <v>1600</v>
      </c>
      <c r="I157" s="443">
        <v>16000</v>
      </c>
      <c r="J157"/>
      <c r="K157"/>
    </row>
    <row r="158" ht="132" spans="1:11">
      <c r="A158" s="460"/>
      <c r="B158" s="461" t="s">
        <v>469</v>
      </c>
      <c r="C158" s="461" t="s">
        <v>470</v>
      </c>
      <c r="D158" s="460" t="s">
        <v>118</v>
      </c>
      <c r="E158" s="460">
        <v>2</v>
      </c>
      <c r="F158" s="457">
        <v>500</v>
      </c>
      <c r="G158" s="457">
        <v>5000</v>
      </c>
      <c r="H158" s="443">
        <v>1000</v>
      </c>
      <c r="I158" s="443">
        <v>10000</v>
      </c>
      <c r="J158"/>
      <c r="K158"/>
    </row>
    <row r="159" ht="36" spans="1:11">
      <c r="A159" s="460"/>
      <c r="B159" s="463" t="s">
        <v>471</v>
      </c>
      <c r="C159" s="463" t="s">
        <v>472</v>
      </c>
      <c r="D159" s="32" t="s">
        <v>118</v>
      </c>
      <c r="E159" s="32">
        <v>2</v>
      </c>
      <c r="F159" s="457">
        <v>250</v>
      </c>
      <c r="G159" s="457">
        <v>2500</v>
      </c>
      <c r="H159" s="443">
        <v>500</v>
      </c>
      <c r="I159" s="443">
        <v>5000</v>
      </c>
      <c r="J159"/>
      <c r="K159"/>
    </row>
    <row r="160" ht="20" customHeight="1" spans="1:11">
      <c r="A160" s="32"/>
      <c r="B160" s="461" t="s">
        <v>480</v>
      </c>
      <c r="C160" s="461" t="s">
        <v>501</v>
      </c>
      <c r="D160" s="460" t="s">
        <v>502</v>
      </c>
      <c r="E160" s="460">
        <v>0.3</v>
      </c>
      <c r="F160" s="457">
        <v>500</v>
      </c>
      <c r="G160" s="457">
        <v>5000</v>
      </c>
      <c r="H160" s="443">
        <v>150</v>
      </c>
      <c r="I160" s="443">
        <v>1500</v>
      </c>
      <c r="J160"/>
      <c r="K160"/>
    </row>
    <row r="161" ht="20" customHeight="1" spans="1:11">
      <c r="A161" s="32"/>
      <c r="B161" s="461" t="s">
        <v>484</v>
      </c>
      <c r="C161" s="461" t="s">
        <v>485</v>
      </c>
      <c r="D161" s="460" t="s">
        <v>502</v>
      </c>
      <c r="E161" s="460">
        <v>0.3</v>
      </c>
      <c r="F161" s="457">
        <v>383.68</v>
      </c>
      <c r="G161" s="457">
        <v>3836.8</v>
      </c>
      <c r="H161" s="443">
        <v>115.104</v>
      </c>
      <c r="I161" s="443">
        <v>1151.04</v>
      </c>
      <c r="J161"/>
      <c r="K161"/>
    </row>
    <row r="162" ht="24" spans="1:11">
      <c r="A162" s="460"/>
      <c r="B162" s="461" t="s">
        <v>486</v>
      </c>
      <c r="C162" s="461" t="s">
        <v>487</v>
      </c>
      <c r="D162" s="460" t="s">
        <v>488</v>
      </c>
      <c r="E162" s="460">
        <v>1</v>
      </c>
      <c r="F162" s="457">
        <v>150</v>
      </c>
      <c r="G162" s="457">
        <v>1500</v>
      </c>
      <c r="H162" s="443">
        <v>150</v>
      </c>
      <c r="I162" s="443">
        <v>1500</v>
      </c>
      <c r="J162"/>
      <c r="K162"/>
    </row>
    <row r="163" ht="20" customHeight="1" spans="1:11">
      <c r="A163" s="460">
        <v>4</v>
      </c>
      <c r="B163" s="461" t="s">
        <v>514</v>
      </c>
      <c r="C163" s="461"/>
      <c r="D163" s="460"/>
      <c r="E163" s="460"/>
      <c r="F163" s="457"/>
      <c r="G163" s="457"/>
      <c r="H163" s="443"/>
      <c r="I163" s="443">
        <v>83000</v>
      </c>
      <c r="J163"/>
      <c r="K163"/>
    </row>
    <row r="164" ht="20" customHeight="1" spans="1:11">
      <c r="A164" s="460"/>
      <c r="B164" s="461" t="s">
        <v>515</v>
      </c>
      <c r="C164" s="461" t="s">
        <v>516</v>
      </c>
      <c r="D164" s="32" t="s">
        <v>264</v>
      </c>
      <c r="E164" s="32">
        <v>2</v>
      </c>
      <c r="F164" s="457"/>
      <c r="G164" s="457">
        <v>20000</v>
      </c>
      <c r="H164" s="443"/>
      <c r="I164" s="443">
        <v>40000</v>
      </c>
      <c r="J164"/>
      <c r="K164"/>
    </row>
    <row r="165" ht="20" customHeight="1" spans="1:11">
      <c r="A165" s="460"/>
      <c r="B165" s="461" t="s">
        <v>517</v>
      </c>
      <c r="C165" s="461" t="s">
        <v>516</v>
      </c>
      <c r="D165" s="460" t="s">
        <v>264</v>
      </c>
      <c r="E165" s="32">
        <v>43</v>
      </c>
      <c r="F165" s="457"/>
      <c r="G165" s="457">
        <v>1000</v>
      </c>
      <c r="H165" s="443"/>
      <c r="I165" s="443">
        <v>43000</v>
      </c>
      <c r="J165"/>
      <c r="K165"/>
    </row>
  </sheetData>
  <autoFilter ref="A3:I165">
    <extLst/>
  </autoFilter>
  <mergeCells count="8">
    <mergeCell ref="A1:I1"/>
    <mergeCell ref="F2:G2"/>
    <mergeCell ref="H2:I2"/>
    <mergeCell ref="A2:A3"/>
    <mergeCell ref="B2:B3"/>
    <mergeCell ref="C2:C3"/>
    <mergeCell ref="D2:D3"/>
    <mergeCell ref="E2:E3"/>
  </mergeCells>
  <printOptions horizontalCentered="1" verticalCentered="1"/>
  <pageMargins left="0.869444444444444" right="0.751388888888889" top="0.979861111111111" bottom="0.979861111111111" header="0.507638888888889" footer="0.507638888888889"/>
  <pageSetup paperSize="9" firstPageNumber="12" orientation="landscape" useFirstPageNumber="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K32"/>
  <sheetViews>
    <sheetView workbookViewId="0">
      <selection activeCell="I1" sqref="I$1:J$1048576"/>
    </sheetView>
  </sheetViews>
  <sheetFormatPr defaultColWidth="9" defaultRowHeight="18" customHeight="1"/>
  <cols>
    <col min="1" max="1" width="6.625" style="431" customWidth="1"/>
    <col min="2" max="2" width="31.625" style="405" customWidth="1"/>
    <col min="3" max="3" width="6.875" style="405" customWidth="1"/>
    <col min="4" max="4" width="8.5" style="432" customWidth="1"/>
    <col min="5" max="6" width="11.5" style="431" customWidth="1"/>
    <col min="7" max="8" width="11.5" style="433" customWidth="1"/>
    <col min="9" max="11" width="12.625" style="431"/>
    <col min="12" max="16384" width="9" style="431"/>
  </cols>
  <sheetData>
    <row r="1" ht="31.5" customHeight="1" spans="1:8">
      <c r="A1" s="387" t="s">
        <v>518</v>
      </c>
      <c r="B1" s="434"/>
      <c r="C1" s="434"/>
      <c r="D1" s="387"/>
      <c r="E1" s="387"/>
      <c r="F1" s="387"/>
      <c r="G1" s="435"/>
      <c r="H1" s="435"/>
    </row>
    <row r="2" ht="20.1" customHeight="1" spans="1:8">
      <c r="A2" s="436" t="s">
        <v>346</v>
      </c>
      <c r="B2" s="436" t="s">
        <v>3</v>
      </c>
      <c r="C2" s="437" t="s">
        <v>348</v>
      </c>
      <c r="D2" s="436" t="s">
        <v>349</v>
      </c>
      <c r="E2" s="438" t="s">
        <v>350</v>
      </c>
      <c r="F2" s="439"/>
      <c r="G2" s="440" t="s">
        <v>351</v>
      </c>
      <c r="H2" s="441"/>
    </row>
    <row r="3" ht="20.1" customHeight="1" spans="1:8">
      <c r="A3" s="436"/>
      <c r="B3" s="436"/>
      <c r="C3" s="442"/>
      <c r="D3" s="436"/>
      <c r="E3" s="436" t="s">
        <v>352</v>
      </c>
      <c r="F3" s="436" t="s">
        <v>353</v>
      </c>
      <c r="G3" s="443" t="s">
        <v>352</v>
      </c>
      <c r="H3" s="443" t="s">
        <v>353</v>
      </c>
    </row>
    <row r="4" ht="20.1" customHeight="1" spans="1:8">
      <c r="A4" s="436"/>
      <c r="B4" s="444" t="s">
        <v>33</v>
      </c>
      <c r="C4" s="436"/>
      <c r="D4" s="436"/>
      <c r="E4" s="443"/>
      <c r="F4" s="443"/>
      <c r="G4" s="443">
        <v>669371.4</v>
      </c>
      <c r="H4" s="443">
        <v>7747376.03991667</v>
      </c>
    </row>
    <row r="5" customFormat="1" ht="20.1" customHeight="1" spans="1:11">
      <c r="A5" s="436" t="s">
        <v>10</v>
      </c>
      <c r="B5" s="444" t="s">
        <v>354</v>
      </c>
      <c r="C5" s="436"/>
      <c r="D5" s="436"/>
      <c r="E5" s="443"/>
      <c r="F5" s="443"/>
      <c r="G5" s="443">
        <v>439740</v>
      </c>
      <c r="H5" s="443">
        <v>583657.2</v>
      </c>
      <c r="I5" s="431"/>
      <c r="J5" s="431"/>
      <c r="K5" s="431"/>
    </row>
    <row r="6" customFormat="1" ht="20.1" customHeight="1" spans="1:11">
      <c r="A6" s="436"/>
      <c r="B6" s="444" t="s">
        <v>519</v>
      </c>
      <c r="C6" s="436" t="s">
        <v>87</v>
      </c>
      <c r="D6" s="436">
        <v>41.5</v>
      </c>
      <c r="E6" s="443">
        <v>9000</v>
      </c>
      <c r="F6" s="443"/>
      <c r="G6" s="443">
        <v>373500</v>
      </c>
      <c r="H6" s="443"/>
      <c r="I6" s="431"/>
      <c r="J6" s="431"/>
      <c r="K6" s="431"/>
    </row>
    <row r="7" customFormat="1" ht="20.1" customHeight="1" spans="1:11">
      <c r="A7" s="436"/>
      <c r="B7" s="444" t="s">
        <v>520</v>
      </c>
      <c r="C7" s="436" t="s">
        <v>87</v>
      </c>
      <c r="D7" s="436">
        <v>46</v>
      </c>
      <c r="E7" s="443">
        <v>1440</v>
      </c>
      <c r="F7" s="443">
        <v>12000</v>
      </c>
      <c r="G7" s="443">
        <v>66240</v>
      </c>
      <c r="H7" s="443">
        <v>552000</v>
      </c>
      <c r="I7" s="431"/>
      <c r="J7" s="431"/>
      <c r="K7" s="431"/>
    </row>
    <row r="8" customFormat="1" ht="20.1" customHeight="1" spans="1:11">
      <c r="A8" s="436"/>
      <c r="B8" s="444" t="s">
        <v>521</v>
      </c>
      <c r="C8" s="436"/>
      <c r="D8" s="436"/>
      <c r="E8" s="443"/>
      <c r="F8" s="443"/>
      <c r="G8" s="443"/>
      <c r="H8" s="443">
        <v>31657.2</v>
      </c>
      <c r="I8" s="431"/>
      <c r="J8" s="431"/>
      <c r="K8" s="431"/>
    </row>
    <row r="9" customFormat="1" ht="20.1" customHeight="1" spans="1:11">
      <c r="A9" s="436" t="s">
        <v>15</v>
      </c>
      <c r="B9" s="444" t="s">
        <v>385</v>
      </c>
      <c r="C9" s="436"/>
      <c r="D9" s="436"/>
      <c r="E9" s="443"/>
      <c r="F9" s="443"/>
      <c r="G9" s="443">
        <v>10944</v>
      </c>
      <c r="H9" s="443">
        <v>96430.32</v>
      </c>
      <c r="I9" s="431"/>
      <c r="J9" s="431"/>
      <c r="K9" s="431"/>
    </row>
    <row r="10" customFormat="1" ht="20.1" customHeight="1" spans="1:11">
      <c r="A10" s="436"/>
      <c r="B10" s="444" t="s">
        <v>520</v>
      </c>
      <c r="C10" s="436" t="s">
        <v>87</v>
      </c>
      <c r="D10" s="436">
        <v>7.6</v>
      </c>
      <c r="E10" s="443">
        <v>1440</v>
      </c>
      <c r="F10" s="443">
        <v>12000</v>
      </c>
      <c r="G10" s="443">
        <v>10944</v>
      </c>
      <c r="H10" s="443">
        <v>91200</v>
      </c>
      <c r="I10" s="431"/>
      <c r="J10" s="431"/>
      <c r="K10" s="431"/>
    </row>
    <row r="11" customFormat="1" ht="20.1" customHeight="1" spans="1:11">
      <c r="A11" s="436"/>
      <c r="B11" s="444" t="s">
        <v>521</v>
      </c>
      <c r="C11" s="436"/>
      <c r="D11" s="436"/>
      <c r="E11" s="443"/>
      <c r="F11" s="443"/>
      <c r="G11" s="443"/>
      <c r="H11" s="443">
        <v>5230.32</v>
      </c>
      <c r="I11" s="431"/>
      <c r="J11" s="431"/>
      <c r="K11" s="431"/>
    </row>
    <row r="12" customFormat="1" ht="20.1" customHeight="1" spans="1:11">
      <c r="A12" s="436" t="s">
        <v>21</v>
      </c>
      <c r="B12" s="444" t="s">
        <v>522</v>
      </c>
      <c r="C12" s="436"/>
      <c r="D12" s="436"/>
      <c r="E12" s="443"/>
      <c r="F12" s="443"/>
      <c r="G12" s="443">
        <v>7776</v>
      </c>
      <c r="H12" s="443">
        <v>68516.28</v>
      </c>
      <c r="I12" s="431"/>
      <c r="J12" s="431"/>
      <c r="K12" s="431"/>
    </row>
    <row r="13" customFormat="1" ht="20.1" customHeight="1" spans="1:11">
      <c r="A13" s="436"/>
      <c r="B13" s="444" t="s">
        <v>520</v>
      </c>
      <c r="C13" s="436" t="s">
        <v>87</v>
      </c>
      <c r="D13" s="436">
        <v>5.4</v>
      </c>
      <c r="E13" s="443">
        <v>1440</v>
      </c>
      <c r="F13" s="443">
        <v>12000</v>
      </c>
      <c r="G13" s="443">
        <v>7776</v>
      </c>
      <c r="H13" s="443">
        <v>64800</v>
      </c>
      <c r="I13" s="431"/>
      <c r="J13" s="431"/>
      <c r="K13" s="431"/>
    </row>
    <row r="14" customFormat="1" ht="20.1" customHeight="1" spans="1:11">
      <c r="A14" s="436"/>
      <c r="B14" s="444" t="s">
        <v>521</v>
      </c>
      <c r="C14" s="436"/>
      <c r="D14" s="436"/>
      <c r="E14" s="443"/>
      <c r="F14" s="443"/>
      <c r="G14" s="443"/>
      <c r="H14" s="443">
        <v>3716.28</v>
      </c>
      <c r="I14" s="431"/>
      <c r="J14" s="431"/>
      <c r="K14" s="431"/>
    </row>
    <row r="15" s="430" customFormat="1" ht="20" customHeight="1" spans="1:8">
      <c r="A15" s="445" t="s">
        <v>26</v>
      </c>
      <c r="B15" s="446" t="s">
        <v>523</v>
      </c>
      <c r="C15" s="447"/>
      <c r="D15" s="448"/>
      <c r="E15" s="449"/>
      <c r="F15" s="449"/>
      <c r="G15" s="450">
        <v>150000</v>
      </c>
      <c r="H15" s="450">
        <v>6462066.66666667</v>
      </c>
    </row>
    <row r="16" s="430" customFormat="1" ht="20" customHeight="1" spans="1:8">
      <c r="A16" s="451">
        <v>1</v>
      </c>
      <c r="B16" s="446" t="s">
        <v>524</v>
      </c>
      <c r="C16" s="447"/>
      <c r="D16" s="448"/>
      <c r="E16" s="449"/>
      <c r="F16" s="449"/>
      <c r="G16" s="450">
        <v>102000</v>
      </c>
      <c r="H16" s="450">
        <v>3592066.66666667</v>
      </c>
    </row>
    <row r="17" s="430" customFormat="1" ht="20" customHeight="1" spans="1:10">
      <c r="A17" s="451"/>
      <c r="B17" s="446" t="s">
        <v>525</v>
      </c>
      <c r="C17" s="451" t="s">
        <v>118</v>
      </c>
      <c r="D17" s="451">
        <v>4</v>
      </c>
      <c r="E17" s="452">
        <v>3000</v>
      </c>
      <c r="F17" s="452">
        <v>89266.6666666667</v>
      </c>
      <c r="G17" s="452">
        <v>12000</v>
      </c>
      <c r="H17" s="452">
        <v>357066.666666667</v>
      </c>
      <c r="I17" s="431"/>
      <c r="J17" s="431"/>
    </row>
    <row r="18" s="430" customFormat="1" ht="20" customHeight="1" spans="1:10">
      <c r="A18" s="451"/>
      <c r="B18" s="446" t="s">
        <v>526</v>
      </c>
      <c r="C18" s="451" t="s">
        <v>118</v>
      </c>
      <c r="D18" s="451">
        <v>15</v>
      </c>
      <c r="E18" s="452">
        <v>3000</v>
      </c>
      <c r="F18" s="452">
        <v>101933.333333333</v>
      </c>
      <c r="G18" s="452">
        <v>45000</v>
      </c>
      <c r="H18" s="452">
        <v>1529000</v>
      </c>
      <c r="I18" s="431"/>
      <c r="J18" s="431"/>
    </row>
    <row r="19" s="430" customFormat="1" ht="20" customHeight="1" spans="1:10">
      <c r="A19" s="451"/>
      <c r="B19" s="446" t="s">
        <v>527</v>
      </c>
      <c r="C19" s="451" t="s">
        <v>118</v>
      </c>
      <c r="D19" s="451">
        <v>15</v>
      </c>
      <c r="E19" s="452">
        <v>3000</v>
      </c>
      <c r="F19" s="452">
        <v>113733.333333333</v>
      </c>
      <c r="G19" s="452">
        <v>45000</v>
      </c>
      <c r="H19" s="452">
        <v>1706000</v>
      </c>
      <c r="I19" s="431"/>
      <c r="J19" s="431"/>
    </row>
    <row r="20" s="430" customFormat="1" ht="20" customHeight="1" spans="1:8">
      <c r="A20" s="451">
        <v>2</v>
      </c>
      <c r="B20" s="446" t="s">
        <v>528</v>
      </c>
      <c r="C20" s="451"/>
      <c r="D20" s="451"/>
      <c r="E20" s="449"/>
      <c r="F20" s="449"/>
      <c r="G20" s="450">
        <v>48000</v>
      </c>
      <c r="H20" s="450">
        <v>2870000</v>
      </c>
    </row>
    <row r="21" s="430" customFormat="1" ht="20" customHeight="1" spans="1:10">
      <c r="A21" s="451"/>
      <c r="B21" s="446" t="s">
        <v>529</v>
      </c>
      <c r="C21" s="451" t="s">
        <v>118</v>
      </c>
      <c r="D21" s="451">
        <v>6</v>
      </c>
      <c r="E21" s="452">
        <v>4000</v>
      </c>
      <c r="F21" s="452">
        <v>275000</v>
      </c>
      <c r="G21" s="452">
        <v>24000</v>
      </c>
      <c r="H21" s="452">
        <v>1650000</v>
      </c>
      <c r="I21" s="431"/>
      <c r="J21" s="431"/>
    </row>
    <row r="22" s="430" customFormat="1" ht="20" customHeight="1" spans="1:10">
      <c r="A22" s="451"/>
      <c r="B22" s="446" t="s">
        <v>530</v>
      </c>
      <c r="C22" s="451" t="s">
        <v>118</v>
      </c>
      <c r="D22" s="451">
        <v>2</v>
      </c>
      <c r="E22" s="452">
        <v>4000</v>
      </c>
      <c r="F22" s="452">
        <v>190000</v>
      </c>
      <c r="G22" s="452">
        <v>8000</v>
      </c>
      <c r="H22" s="452">
        <v>380000</v>
      </c>
      <c r="I22" s="431"/>
      <c r="J22" s="431"/>
    </row>
    <row r="23" s="430" customFormat="1" ht="20" customHeight="1" spans="1:10">
      <c r="A23" s="451"/>
      <c r="B23" s="446" t="s">
        <v>531</v>
      </c>
      <c r="C23" s="451" t="s">
        <v>118</v>
      </c>
      <c r="D23" s="451">
        <v>4</v>
      </c>
      <c r="E23" s="452">
        <v>4000</v>
      </c>
      <c r="F23" s="452">
        <v>210000</v>
      </c>
      <c r="G23" s="452">
        <v>16000</v>
      </c>
      <c r="H23" s="452">
        <v>840000</v>
      </c>
      <c r="I23" s="431"/>
      <c r="J23" s="431"/>
    </row>
    <row r="24" s="430" customFormat="1" ht="20" customHeight="1" spans="1:8">
      <c r="A24" s="451" t="s">
        <v>42</v>
      </c>
      <c r="B24" s="446" t="s">
        <v>532</v>
      </c>
      <c r="C24" s="451"/>
      <c r="D24" s="451"/>
      <c r="E24" s="449"/>
      <c r="F24" s="449"/>
      <c r="G24" s="450">
        <v>60911.4</v>
      </c>
      <c r="H24" s="450">
        <v>536705.57325</v>
      </c>
    </row>
    <row r="25" s="430" customFormat="1" ht="20" customHeight="1" spans="1:8">
      <c r="A25" s="451">
        <v>1</v>
      </c>
      <c r="B25" s="446" t="s">
        <v>533</v>
      </c>
      <c r="C25" s="451"/>
      <c r="D25" s="451"/>
      <c r="E25" s="449"/>
      <c r="F25" s="449"/>
      <c r="G25" s="450">
        <v>51374.4</v>
      </c>
      <c r="H25" s="450">
        <v>452672.682</v>
      </c>
    </row>
    <row r="26" s="430" customFormat="1" ht="20" customHeight="1" spans="1:10">
      <c r="A26" s="451"/>
      <c r="B26" s="446" t="s">
        <v>534</v>
      </c>
      <c r="C26" s="451" t="s">
        <v>118</v>
      </c>
      <c r="D26" s="451">
        <v>49</v>
      </c>
      <c r="E26" s="452">
        <v>250.8</v>
      </c>
      <c r="F26" s="452">
        <v>2090</v>
      </c>
      <c r="G26" s="452">
        <v>12289.2</v>
      </c>
      <c r="H26" s="452">
        <v>102410</v>
      </c>
      <c r="I26" s="431"/>
      <c r="J26" s="431"/>
    </row>
    <row r="27" s="430" customFormat="1" ht="20" customHeight="1" spans="1:10">
      <c r="A27" s="451"/>
      <c r="B27" s="446" t="s">
        <v>535</v>
      </c>
      <c r="C27" s="451" t="s">
        <v>118</v>
      </c>
      <c r="D27" s="451">
        <v>282</v>
      </c>
      <c r="E27" s="452">
        <v>138.6</v>
      </c>
      <c r="F27" s="452">
        <v>1155</v>
      </c>
      <c r="G27" s="452">
        <v>39085.2</v>
      </c>
      <c r="H27" s="452">
        <v>325710</v>
      </c>
      <c r="I27" s="431"/>
      <c r="J27" s="431"/>
    </row>
    <row r="28" s="430" customFormat="1" ht="20" customHeight="1" spans="1:10">
      <c r="A28" s="451"/>
      <c r="B28" s="444" t="s">
        <v>521</v>
      </c>
      <c r="C28" s="436"/>
      <c r="D28" s="436"/>
      <c r="E28" s="443"/>
      <c r="F28" s="443"/>
      <c r="G28" s="443"/>
      <c r="H28" s="443">
        <v>24552.682</v>
      </c>
      <c r="I28" s="431"/>
      <c r="J28" s="431"/>
    </row>
    <row r="29" s="430" customFormat="1" ht="20" customHeight="1" spans="1:8">
      <c r="A29" s="451">
        <v>2</v>
      </c>
      <c r="B29" s="446" t="s">
        <v>528</v>
      </c>
      <c r="C29" s="451"/>
      <c r="D29" s="451"/>
      <c r="E29" s="449"/>
      <c r="F29" s="449"/>
      <c r="G29" s="450">
        <v>9537</v>
      </c>
      <c r="H29" s="450">
        <v>84032.89125</v>
      </c>
    </row>
    <row r="30" s="430" customFormat="1" ht="20" customHeight="1" spans="1:10">
      <c r="A30" s="451"/>
      <c r="B30" s="446" t="s">
        <v>536</v>
      </c>
      <c r="C30" s="451" t="s">
        <v>118</v>
      </c>
      <c r="D30" s="451">
        <v>7</v>
      </c>
      <c r="E30" s="452">
        <v>719.4</v>
      </c>
      <c r="F30" s="452">
        <v>5995</v>
      </c>
      <c r="G30" s="452">
        <v>5035.8</v>
      </c>
      <c r="H30" s="452">
        <v>41965</v>
      </c>
      <c r="I30" s="431"/>
      <c r="J30" s="431"/>
    </row>
    <row r="31" s="430" customFormat="1" ht="20" customHeight="1" spans="1:10">
      <c r="A31" s="451"/>
      <c r="B31" s="446" t="s">
        <v>537</v>
      </c>
      <c r="C31" s="451" t="s">
        <v>118</v>
      </c>
      <c r="D31" s="451">
        <v>11</v>
      </c>
      <c r="E31" s="452">
        <v>409.2</v>
      </c>
      <c r="F31" s="452">
        <v>3410</v>
      </c>
      <c r="G31" s="452">
        <v>4501.2</v>
      </c>
      <c r="H31" s="452">
        <v>37510</v>
      </c>
      <c r="I31" s="431"/>
      <c r="J31" s="431"/>
    </row>
    <row r="32" s="430" customFormat="1" ht="20" customHeight="1" spans="1:10">
      <c r="A32" s="451"/>
      <c r="B32" s="444" t="s">
        <v>521</v>
      </c>
      <c r="C32" s="436"/>
      <c r="D32" s="436"/>
      <c r="E32" s="443"/>
      <c r="F32" s="443"/>
      <c r="G32" s="443"/>
      <c r="H32" s="443">
        <v>4557.89125</v>
      </c>
      <c r="I32" s="431"/>
      <c r="J32" s="431"/>
    </row>
  </sheetData>
  <autoFilter ref="A3:H32">
    <extLst/>
  </autoFilter>
  <mergeCells count="7">
    <mergeCell ref="A1:H1"/>
    <mergeCell ref="E2:F2"/>
    <mergeCell ref="G2:H2"/>
    <mergeCell ref="A2:A3"/>
    <mergeCell ref="B2:B3"/>
    <mergeCell ref="C2:C3"/>
    <mergeCell ref="D2:D3"/>
  </mergeCells>
  <printOptions horizontalCentered="1" verticalCentered="1"/>
  <pageMargins left="0.869444444444444" right="0.751388888888889" top="0.979861111111111" bottom="0.979861111111111" header="0.507638888888889" footer="0.507638888888889"/>
  <pageSetup paperSize="9" firstPageNumber="12" orientation="landscape" useFirstPageNumber="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G76"/>
  <sheetViews>
    <sheetView workbookViewId="0">
      <selection activeCell="G1" sqref="G$1:G$1048576"/>
    </sheetView>
  </sheetViews>
  <sheetFormatPr defaultColWidth="9" defaultRowHeight="15.6" outlineLevelCol="6"/>
  <cols>
    <col min="1" max="1" width="6.875" style="404" customWidth="1"/>
    <col min="2" max="2" width="27.375" style="405" customWidth="1"/>
    <col min="3" max="3" width="7.875" style="404" customWidth="1"/>
    <col min="4" max="4" width="11.875" style="404" customWidth="1"/>
    <col min="5" max="6" width="11.875" style="406" customWidth="1"/>
    <col min="7" max="10" width="13.25" style="404" customWidth="1"/>
    <col min="11" max="16384" width="9" style="404"/>
  </cols>
  <sheetData>
    <row r="1" ht="18" customHeight="1" spans="1:6">
      <c r="A1" s="11" t="s">
        <v>538</v>
      </c>
      <c r="B1" s="11"/>
      <c r="C1" s="11"/>
      <c r="D1" s="11"/>
      <c r="E1" s="11"/>
      <c r="F1" s="407"/>
    </row>
    <row r="2" ht="16.5" customHeight="1" spans="1:6">
      <c r="A2" s="408"/>
      <c r="C2" s="408"/>
      <c r="D2" s="408"/>
      <c r="E2" s="409"/>
      <c r="F2" s="410" t="s">
        <v>1</v>
      </c>
    </row>
    <row r="3" ht="18" customHeight="1" spans="1:6">
      <c r="A3" s="12" t="s">
        <v>59</v>
      </c>
      <c r="B3" s="12" t="s">
        <v>539</v>
      </c>
      <c r="C3" s="12" t="s">
        <v>60</v>
      </c>
      <c r="D3" s="12" t="s">
        <v>63</v>
      </c>
      <c r="E3" s="411" t="s">
        <v>350</v>
      </c>
      <c r="F3" s="411" t="s">
        <v>540</v>
      </c>
    </row>
    <row r="4" ht="18" customHeight="1" spans="1:6">
      <c r="A4" s="12"/>
      <c r="B4" s="412" t="s">
        <v>35</v>
      </c>
      <c r="C4" s="12"/>
      <c r="D4" s="12"/>
      <c r="E4" s="411"/>
      <c r="F4" s="411">
        <v>427.789499291773</v>
      </c>
    </row>
    <row r="5" ht="18" customHeight="1" spans="1:6">
      <c r="A5" s="12" t="s">
        <v>10</v>
      </c>
      <c r="B5" s="412" t="s">
        <v>541</v>
      </c>
      <c r="C5" s="12"/>
      <c r="D5" s="12"/>
      <c r="E5" s="411"/>
      <c r="F5" s="411">
        <v>55.4886407858572</v>
      </c>
    </row>
    <row r="6" ht="18" customHeight="1" spans="1:7">
      <c r="A6" s="12"/>
      <c r="B6" s="413" t="s">
        <v>542</v>
      </c>
      <c r="C6" s="414" t="s">
        <v>543</v>
      </c>
      <c r="D6" s="415">
        <v>6662</v>
      </c>
      <c r="E6" s="416">
        <v>6.62128473204812</v>
      </c>
      <c r="F6" s="416">
        <v>4.41109988849046</v>
      </c>
      <c r="G6" s="403"/>
    </row>
    <row r="7" ht="18" customHeight="1" spans="1:7">
      <c r="A7" s="12"/>
      <c r="B7" s="417" t="s">
        <v>544</v>
      </c>
      <c r="C7" s="414" t="s">
        <v>543</v>
      </c>
      <c r="D7" s="415">
        <v>6662</v>
      </c>
      <c r="E7" s="416">
        <v>7.08050877129629</v>
      </c>
      <c r="F7" s="416">
        <v>4.71703494343759</v>
      </c>
      <c r="G7" s="403"/>
    </row>
    <row r="8" ht="18" customHeight="1" spans="1:7">
      <c r="A8" s="12"/>
      <c r="B8" s="412" t="s">
        <v>541</v>
      </c>
      <c r="C8" s="414" t="s">
        <v>543</v>
      </c>
      <c r="D8" s="415">
        <v>2430</v>
      </c>
      <c r="E8" s="416">
        <v>190.78397511905</v>
      </c>
      <c r="F8" s="416">
        <v>46.3605059539292</v>
      </c>
      <c r="G8" s="403"/>
    </row>
    <row r="9" ht="18" customHeight="1" spans="1:6">
      <c r="A9" s="12" t="s">
        <v>15</v>
      </c>
      <c r="B9" s="412" t="s">
        <v>545</v>
      </c>
      <c r="C9" s="12"/>
      <c r="D9" s="12"/>
      <c r="E9" s="411"/>
      <c r="F9" s="411">
        <v>106.827365097726</v>
      </c>
    </row>
    <row r="10" ht="18" customHeight="1" spans="1:6">
      <c r="A10" s="12"/>
      <c r="B10" s="412" t="s">
        <v>546</v>
      </c>
      <c r="C10" s="12" t="s">
        <v>80</v>
      </c>
      <c r="D10" s="12">
        <v>177</v>
      </c>
      <c r="E10" s="411">
        <v>240</v>
      </c>
      <c r="F10" s="411">
        <v>4.248</v>
      </c>
    </row>
    <row r="11" ht="18" customHeight="1" spans="1:6">
      <c r="A11" s="12"/>
      <c r="B11" s="412" t="s">
        <v>547</v>
      </c>
      <c r="C11" s="12" t="s">
        <v>548</v>
      </c>
      <c r="D11" s="12">
        <v>57300</v>
      </c>
      <c r="E11" s="411">
        <v>17.9021579577184</v>
      </c>
      <c r="F11" s="411">
        <v>102.579365097726</v>
      </c>
    </row>
    <row r="12" s="403" customFormat="1" ht="20" customHeight="1" spans="1:6">
      <c r="A12" s="418" t="s">
        <v>21</v>
      </c>
      <c r="B12" s="419" t="s">
        <v>549</v>
      </c>
      <c r="C12" s="420"/>
      <c r="D12" s="420"/>
      <c r="E12" s="416"/>
      <c r="F12" s="416">
        <v>26.08159</v>
      </c>
    </row>
    <row r="13" s="403" customFormat="1" ht="20" customHeight="1" spans="1:6">
      <c r="A13" s="418"/>
      <c r="B13" s="419" t="s">
        <v>550</v>
      </c>
      <c r="C13" s="414" t="s">
        <v>551</v>
      </c>
      <c r="D13" s="415">
        <v>1176</v>
      </c>
      <c r="E13" s="416">
        <v>10</v>
      </c>
      <c r="F13" s="416">
        <v>1.176</v>
      </c>
    </row>
    <row r="14" s="403" customFormat="1" ht="20" customHeight="1" spans="1:6">
      <c r="A14" s="421"/>
      <c r="B14" s="419" t="s">
        <v>552</v>
      </c>
      <c r="C14" s="418" t="s">
        <v>80</v>
      </c>
      <c r="D14" s="415">
        <v>4940</v>
      </c>
      <c r="E14" s="416">
        <v>2</v>
      </c>
      <c r="F14" s="416">
        <v>0.988</v>
      </c>
    </row>
    <row r="15" s="403" customFormat="1" ht="20" customHeight="1" spans="1:6">
      <c r="A15" s="421"/>
      <c r="B15" s="419" t="s">
        <v>553</v>
      </c>
      <c r="C15" s="418" t="s">
        <v>87</v>
      </c>
      <c r="D15" s="415">
        <v>131.69</v>
      </c>
      <c r="E15" s="416">
        <v>1100</v>
      </c>
      <c r="F15" s="416">
        <v>14.4859</v>
      </c>
    </row>
    <row r="16" s="403" customFormat="1" ht="20" customHeight="1" spans="1:6">
      <c r="A16" s="421"/>
      <c r="B16" s="419" t="s">
        <v>554</v>
      </c>
      <c r="C16" s="418" t="s">
        <v>247</v>
      </c>
      <c r="D16" s="415">
        <v>5</v>
      </c>
      <c r="E16" s="416">
        <v>500</v>
      </c>
      <c r="F16" s="416">
        <v>0.25</v>
      </c>
    </row>
    <row r="17" s="403" customFormat="1" ht="20" customHeight="1" spans="1:6">
      <c r="A17" s="421"/>
      <c r="B17" s="419" t="s">
        <v>555</v>
      </c>
      <c r="C17" s="418" t="s">
        <v>80</v>
      </c>
      <c r="D17" s="415">
        <v>50</v>
      </c>
      <c r="E17" s="416">
        <v>7</v>
      </c>
      <c r="F17" s="416">
        <v>0.035</v>
      </c>
    </row>
    <row r="18" s="403" customFormat="1" ht="20" customHeight="1" spans="1:6">
      <c r="A18" s="421"/>
      <c r="B18" s="419" t="s">
        <v>556</v>
      </c>
      <c r="C18" s="418" t="s">
        <v>247</v>
      </c>
      <c r="D18" s="415">
        <v>6</v>
      </c>
      <c r="E18" s="416">
        <v>20</v>
      </c>
      <c r="F18" s="416">
        <v>0.012</v>
      </c>
    </row>
    <row r="19" s="403" customFormat="1" ht="20" customHeight="1" spans="1:6">
      <c r="A19" s="421"/>
      <c r="B19" s="419" t="s">
        <v>557</v>
      </c>
      <c r="C19" s="418" t="s">
        <v>558</v>
      </c>
      <c r="D19" s="415">
        <v>0.1</v>
      </c>
      <c r="E19" s="416">
        <v>169469</v>
      </c>
      <c r="F19" s="416">
        <v>1.69469</v>
      </c>
    </row>
    <row r="20" s="403" customFormat="1" ht="20" customHeight="1" spans="1:6">
      <c r="A20" s="421"/>
      <c r="B20" s="419" t="s">
        <v>559</v>
      </c>
      <c r="C20" s="418" t="s">
        <v>560</v>
      </c>
      <c r="D20" s="415">
        <v>372</v>
      </c>
      <c r="E20" s="416">
        <v>200</v>
      </c>
      <c r="F20" s="416">
        <v>7.44</v>
      </c>
    </row>
    <row r="21" s="403" customFormat="1" ht="20" customHeight="1" spans="1:6">
      <c r="A21" s="422" t="s">
        <v>26</v>
      </c>
      <c r="B21" s="423" t="s">
        <v>561</v>
      </c>
      <c r="C21" s="422"/>
      <c r="D21" s="424"/>
      <c r="E21" s="416"/>
      <c r="F21" s="416">
        <v>52.5</v>
      </c>
    </row>
    <row r="22" s="403" customFormat="1" ht="20" customHeight="1" spans="1:6">
      <c r="A22" s="422"/>
      <c r="B22" s="419" t="s">
        <v>562</v>
      </c>
      <c r="C22" s="418" t="s">
        <v>502</v>
      </c>
      <c r="D22" s="415">
        <v>15</v>
      </c>
      <c r="E22" s="416">
        <v>35000</v>
      </c>
      <c r="F22" s="416">
        <v>52.5</v>
      </c>
    </row>
    <row r="23" ht="18" customHeight="1" spans="1:6">
      <c r="A23" s="12" t="s">
        <v>42</v>
      </c>
      <c r="B23" s="412" t="s">
        <v>563</v>
      </c>
      <c r="C23" s="12"/>
      <c r="D23" s="12"/>
      <c r="E23" s="411"/>
      <c r="F23" s="411">
        <v>72.9418505082971</v>
      </c>
    </row>
    <row r="24" ht="18" customHeight="1" spans="1:7">
      <c r="A24" s="12"/>
      <c r="B24" s="412" t="s">
        <v>564</v>
      </c>
      <c r="C24" s="414" t="s">
        <v>543</v>
      </c>
      <c r="D24" s="415">
        <v>1000</v>
      </c>
      <c r="E24" s="416">
        <v>729.418505082971</v>
      </c>
      <c r="F24" s="416">
        <v>72.9418505082971</v>
      </c>
      <c r="G24" s="403"/>
    </row>
    <row r="25" ht="20.1" customHeight="1" spans="1:6">
      <c r="A25" s="3" t="s">
        <v>565</v>
      </c>
      <c r="B25" s="412" t="s">
        <v>566</v>
      </c>
      <c r="C25" s="12"/>
      <c r="D25" s="425"/>
      <c r="E25" s="411"/>
      <c r="F25" s="411">
        <v>43.8671272092667</v>
      </c>
    </row>
    <row r="26" ht="20.1" customHeight="1" spans="1:6">
      <c r="A26" s="12"/>
      <c r="B26" s="412" t="s">
        <v>567</v>
      </c>
      <c r="C26" s="414" t="s">
        <v>551</v>
      </c>
      <c r="D26" s="425">
        <v>360</v>
      </c>
      <c r="E26" s="411">
        <v>250</v>
      </c>
      <c r="F26" s="411">
        <v>9</v>
      </c>
    </row>
    <row r="27" ht="20.1" customHeight="1" spans="1:6">
      <c r="A27" s="12"/>
      <c r="B27" s="412" t="s">
        <v>566</v>
      </c>
      <c r="C27" s="12" t="s">
        <v>568</v>
      </c>
      <c r="D27" s="425">
        <v>69734254.4185334</v>
      </c>
      <c r="E27" s="426">
        <v>0.005</v>
      </c>
      <c r="F27" s="411">
        <v>34.8671272092667</v>
      </c>
    </row>
    <row r="28" ht="20.1" customHeight="1" spans="1:6">
      <c r="A28" s="3" t="s">
        <v>569</v>
      </c>
      <c r="B28" s="412" t="s">
        <v>570</v>
      </c>
      <c r="C28" s="12" t="s">
        <v>568</v>
      </c>
      <c r="D28" s="425">
        <v>70082925.6906261</v>
      </c>
      <c r="E28" s="426">
        <v>0.01</v>
      </c>
      <c r="F28" s="411">
        <v>70.0829256906261</v>
      </c>
    </row>
    <row r="29" ht="20.1" customHeight="1" spans="1:6">
      <c r="A29" s="3"/>
      <c r="B29" s="412"/>
      <c r="C29" s="12"/>
      <c r="D29" s="425"/>
      <c r="E29" s="426"/>
      <c r="F29" s="411"/>
    </row>
    <row r="30" ht="20.1" customHeight="1" spans="1:6">
      <c r="A30" s="3"/>
      <c r="B30" s="412"/>
      <c r="C30" s="12"/>
      <c r="D30" s="425"/>
      <c r="E30" s="426"/>
      <c r="F30" s="411"/>
    </row>
    <row r="31" ht="20.1" customHeight="1" spans="1:6">
      <c r="A31" s="3"/>
      <c r="B31" s="412"/>
      <c r="C31" s="12"/>
      <c r="D31" s="425"/>
      <c r="E31" s="426"/>
      <c r="F31" s="411"/>
    </row>
    <row r="32" ht="20.1" customHeight="1" spans="1:6">
      <c r="A32" s="3"/>
      <c r="B32" s="412"/>
      <c r="C32" s="12"/>
      <c r="D32" s="425"/>
      <c r="E32" s="426"/>
      <c r="F32" s="411"/>
    </row>
    <row r="33" ht="20.1" customHeight="1" spans="1:6">
      <c r="A33" s="3"/>
      <c r="B33" s="412"/>
      <c r="C33" s="12"/>
      <c r="D33" s="425"/>
      <c r="E33" s="426"/>
      <c r="F33" s="411"/>
    </row>
    <row r="34" ht="20.1" customHeight="1" spans="1:6">
      <c r="A34" s="3"/>
      <c r="B34" s="412"/>
      <c r="C34" s="12"/>
      <c r="D34" s="425"/>
      <c r="E34" s="426"/>
      <c r="F34" s="411"/>
    </row>
    <row r="35" ht="20.1" customHeight="1" spans="1:6">
      <c r="A35" s="3"/>
      <c r="B35" s="412"/>
      <c r="C35" s="12"/>
      <c r="D35" s="425"/>
      <c r="E35" s="426"/>
      <c r="F35" s="411"/>
    </row>
    <row r="36" ht="20.1" customHeight="1" spans="1:6">
      <c r="A36" s="3"/>
      <c r="B36" s="412"/>
      <c r="C36" s="12"/>
      <c r="D36" s="425"/>
      <c r="E36" s="426"/>
      <c r="F36" s="411"/>
    </row>
    <row r="37" ht="20.1" customHeight="1" spans="1:6">
      <c r="A37" s="3"/>
      <c r="B37" s="412"/>
      <c r="C37" s="12"/>
      <c r="D37" s="425"/>
      <c r="E37" s="426"/>
      <c r="F37" s="411"/>
    </row>
    <row r="38" ht="20.1" customHeight="1" spans="1:6">
      <c r="A38" s="3"/>
      <c r="B38" s="412"/>
      <c r="C38" s="12"/>
      <c r="D38" s="425"/>
      <c r="E38" s="426"/>
      <c r="F38" s="411"/>
    </row>
    <row r="39" ht="20.1" customHeight="1" spans="1:6">
      <c r="A39" s="11" t="s">
        <v>571</v>
      </c>
      <c r="B39" s="11"/>
      <c r="C39" s="11"/>
      <c r="D39" s="11"/>
      <c r="E39" s="11"/>
      <c r="F39" s="407"/>
    </row>
    <row r="40" ht="20.1" customHeight="1" spans="1:6">
      <c r="A40" s="385"/>
      <c r="B40" s="385"/>
      <c r="C40" s="1"/>
      <c r="D40" s="1"/>
      <c r="E40" s="427"/>
      <c r="F40" s="428" t="s">
        <v>1</v>
      </c>
    </row>
    <row r="41" ht="20.1" customHeight="1" spans="1:6">
      <c r="A41" s="3" t="s">
        <v>2</v>
      </c>
      <c r="B41" s="3" t="s">
        <v>572</v>
      </c>
      <c r="C41" s="3" t="s">
        <v>348</v>
      </c>
      <c r="D41" s="3" t="s">
        <v>349</v>
      </c>
      <c r="E41" s="10" t="s">
        <v>64</v>
      </c>
      <c r="F41" s="10" t="s">
        <v>56</v>
      </c>
    </row>
    <row r="42" ht="20.1" customHeight="1" spans="1:6">
      <c r="A42" s="3" t="s">
        <v>10</v>
      </c>
      <c r="B42" s="13" t="s">
        <v>38</v>
      </c>
      <c r="C42" s="3"/>
      <c r="D42" s="2"/>
      <c r="E42" s="10"/>
      <c r="F42" s="10">
        <v>278.008015832103</v>
      </c>
    </row>
    <row r="43" ht="20.1" customHeight="1" spans="1:6">
      <c r="A43" s="3" t="s">
        <v>15</v>
      </c>
      <c r="B43" s="13" t="s">
        <v>39</v>
      </c>
      <c r="C43" s="3" t="s">
        <v>573</v>
      </c>
      <c r="D43" s="429"/>
      <c r="E43" s="10"/>
      <c r="F43" s="10">
        <v>132.84375927181</v>
      </c>
    </row>
    <row r="44" ht="20.1" customHeight="1" spans="1:6">
      <c r="A44" s="3" t="s">
        <v>21</v>
      </c>
      <c r="B44" s="13" t="s">
        <v>40</v>
      </c>
      <c r="C44" s="3"/>
      <c r="D44" s="3"/>
      <c r="E44" s="10"/>
      <c r="F44" s="10">
        <v>406.233651632091</v>
      </c>
    </row>
    <row r="45" ht="20.1" customHeight="1" spans="1:6">
      <c r="A45" s="3">
        <v>1</v>
      </c>
      <c r="B45" s="13" t="s">
        <v>41</v>
      </c>
      <c r="C45" s="3" t="s">
        <v>573</v>
      </c>
      <c r="D45" s="429"/>
      <c r="E45" s="10"/>
      <c r="F45" s="10">
        <v>406.233651632091</v>
      </c>
    </row>
    <row r="46" ht="20.1" customHeight="1" spans="1:6">
      <c r="A46" s="3">
        <v>1.1</v>
      </c>
      <c r="B46" s="13" t="s">
        <v>574</v>
      </c>
      <c r="C46" s="3" t="s">
        <v>573</v>
      </c>
      <c r="D46" s="429"/>
      <c r="E46" s="10"/>
      <c r="F46" s="10">
        <v>158.910114262551</v>
      </c>
    </row>
    <row r="47" ht="20.1" customHeight="1" spans="1:6">
      <c r="A47" s="3">
        <v>1.2</v>
      </c>
      <c r="B47" s="13" t="s">
        <v>575</v>
      </c>
      <c r="C47" s="3" t="s">
        <v>573</v>
      </c>
      <c r="D47" s="429"/>
      <c r="E47" s="10"/>
      <c r="F47" s="10">
        <v>180.21594795495</v>
      </c>
    </row>
    <row r="48" ht="20.1" customHeight="1" spans="1:6">
      <c r="A48" s="3">
        <v>1.3</v>
      </c>
      <c r="B48" s="13" t="s">
        <v>576</v>
      </c>
      <c r="C48" s="3" t="s">
        <v>573</v>
      </c>
      <c r="D48" s="429"/>
      <c r="E48" s="10"/>
      <c r="F48" s="10">
        <v>67.1075894145902</v>
      </c>
    </row>
    <row r="49" ht="20.1" customHeight="1" spans="1:6">
      <c r="A49" s="3" t="s">
        <v>42</v>
      </c>
      <c r="B49" s="13" t="s">
        <v>43</v>
      </c>
      <c r="C49" s="3"/>
      <c r="D49" s="429"/>
      <c r="E49" s="10"/>
      <c r="F49" s="10">
        <v>212.351264842597</v>
      </c>
    </row>
    <row r="50" ht="20.1" customHeight="1" spans="1:6">
      <c r="A50" s="3">
        <v>1</v>
      </c>
      <c r="B50" s="13" t="s">
        <v>44</v>
      </c>
      <c r="C50" s="3" t="s">
        <v>573</v>
      </c>
      <c r="D50" s="340">
        <v>0.025</v>
      </c>
      <c r="E50" s="10">
        <v>7078.37549475323</v>
      </c>
      <c r="F50" s="10">
        <v>176.959387368831</v>
      </c>
    </row>
    <row r="51" ht="20.1" customHeight="1" spans="1:6">
      <c r="A51" s="3">
        <v>2</v>
      </c>
      <c r="B51" s="13" t="s">
        <v>45</v>
      </c>
      <c r="C51" s="3" t="s">
        <v>573</v>
      </c>
      <c r="D51" s="340">
        <v>0.005</v>
      </c>
      <c r="E51" s="10">
        <v>7078.37549475323</v>
      </c>
      <c r="F51" s="10">
        <v>35.3918774737662</v>
      </c>
    </row>
    <row r="52" ht="20.1" hidden="1" customHeight="1" spans="1:6">
      <c r="A52" s="3"/>
      <c r="B52" s="13"/>
      <c r="C52" s="3"/>
      <c r="D52" s="340"/>
      <c r="E52" s="10"/>
      <c r="F52" s="10"/>
    </row>
    <row r="53" ht="20.1" hidden="1" customHeight="1" spans="1:6">
      <c r="A53" s="3"/>
      <c r="B53" s="13"/>
      <c r="C53" s="3"/>
      <c r="D53" s="340"/>
      <c r="E53" s="10"/>
      <c r="F53" s="10"/>
    </row>
    <row r="54" ht="20.1" hidden="1" customHeight="1" spans="1:6">
      <c r="A54" s="3"/>
      <c r="B54" s="13"/>
      <c r="C54" s="3"/>
      <c r="D54" s="340"/>
      <c r="E54" s="10"/>
      <c r="F54" s="10"/>
    </row>
    <row r="55" ht="20.1" hidden="1" customHeight="1" spans="1:6">
      <c r="A55" s="3"/>
      <c r="B55" s="13"/>
      <c r="C55" s="3"/>
      <c r="D55" s="340"/>
      <c r="E55" s="10"/>
      <c r="F55" s="10"/>
    </row>
    <row r="56" ht="20.1" customHeight="1" spans="1:6">
      <c r="A56" s="7"/>
      <c r="B56" s="13" t="s">
        <v>56</v>
      </c>
      <c r="C56" s="7"/>
      <c r="D56" s="3"/>
      <c r="E56" s="10"/>
      <c r="F56" s="10">
        <v>1029.4366915786</v>
      </c>
    </row>
    <row r="57" ht="20.1" customHeight="1" spans="1:6">
      <c r="A57" s="7"/>
      <c r="B57" s="13"/>
      <c r="C57" s="7"/>
      <c r="D57" s="3"/>
      <c r="E57" s="10"/>
      <c r="F57" s="10"/>
    </row>
    <row r="58" ht="20.1" customHeight="1" spans="1:6">
      <c r="A58" s="7"/>
      <c r="B58" s="13"/>
      <c r="C58" s="7"/>
      <c r="D58" s="3"/>
      <c r="E58" s="10"/>
      <c r="F58" s="10"/>
    </row>
    <row r="59" ht="20.1" customHeight="1" spans="1:6">
      <c r="A59" s="7"/>
      <c r="B59" s="13"/>
      <c r="C59" s="7"/>
      <c r="D59" s="3"/>
      <c r="E59" s="10"/>
      <c r="F59" s="10"/>
    </row>
    <row r="60" ht="20.1" customHeight="1" spans="1:6">
      <c r="A60" s="7"/>
      <c r="B60" s="13"/>
      <c r="C60" s="7"/>
      <c r="D60" s="3"/>
      <c r="E60" s="10"/>
      <c r="F60" s="10"/>
    </row>
    <row r="61" ht="20.1" customHeight="1" spans="1:6">
      <c r="A61" s="7"/>
      <c r="B61" s="13"/>
      <c r="C61" s="7"/>
      <c r="D61" s="3"/>
      <c r="E61" s="10"/>
      <c r="F61" s="10"/>
    </row>
    <row r="62" ht="20.1" customHeight="1" spans="1:6">
      <c r="A62" s="7"/>
      <c r="B62" s="13"/>
      <c r="C62" s="7"/>
      <c r="D62" s="3"/>
      <c r="E62" s="10"/>
      <c r="F62" s="10"/>
    </row>
    <row r="63" ht="20.1" customHeight="1" spans="1:6">
      <c r="A63" s="7"/>
      <c r="B63" s="13"/>
      <c r="C63" s="7"/>
      <c r="D63" s="3"/>
      <c r="E63" s="10"/>
      <c r="F63" s="10"/>
    </row>
    <row r="64" ht="20.1" customHeight="1" spans="1:6">
      <c r="A64" s="7"/>
      <c r="B64" s="13"/>
      <c r="C64" s="7"/>
      <c r="D64" s="3"/>
      <c r="E64" s="10"/>
      <c r="F64" s="10"/>
    </row>
    <row r="65" ht="20.1" customHeight="1" spans="1:6">
      <c r="A65" s="7"/>
      <c r="B65" s="13"/>
      <c r="C65" s="7"/>
      <c r="D65" s="3"/>
      <c r="E65" s="10"/>
      <c r="F65" s="10"/>
    </row>
    <row r="66" ht="20.1" customHeight="1" spans="1:6">
      <c r="A66" s="7"/>
      <c r="B66" s="13"/>
      <c r="C66" s="7"/>
      <c r="D66" s="3"/>
      <c r="E66" s="10"/>
      <c r="F66" s="10"/>
    </row>
    <row r="67" ht="20.1" customHeight="1" spans="1:6">
      <c r="A67" s="7"/>
      <c r="B67" s="13"/>
      <c r="C67" s="7"/>
      <c r="D67" s="3"/>
      <c r="E67" s="10"/>
      <c r="F67" s="10"/>
    </row>
    <row r="68" ht="20.1" customHeight="1" spans="1:6">
      <c r="A68" s="7"/>
      <c r="B68" s="13"/>
      <c r="C68" s="7"/>
      <c r="D68" s="3"/>
      <c r="E68" s="10"/>
      <c r="F68" s="10"/>
    </row>
    <row r="69" ht="20.1" customHeight="1" spans="1:6">
      <c r="A69" s="7"/>
      <c r="B69" s="13"/>
      <c r="C69" s="7"/>
      <c r="D69" s="3"/>
      <c r="E69" s="10"/>
      <c r="F69" s="10"/>
    </row>
    <row r="70" ht="20.1" customHeight="1" spans="1:6">
      <c r="A70" s="7"/>
      <c r="B70" s="13"/>
      <c r="C70" s="7"/>
      <c r="D70" s="3"/>
      <c r="E70" s="10"/>
      <c r="F70" s="10"/>
    </row>
    <row r="71" ht="20.1" customHeight="1" spans="1:6">
      <c r="A71" s="7"/>
      <c r="B71" s="13"/>
      <c r="C71" s="7"/>
      <c r="D71" s="3"/>
      <c r="E71" s="10"/>
      <c r="F71" s="10"/>
    </row>
    <row r="72" ht="20.1" customHeight="1" spans="1:6">
      <c r="A72" s="7"/>
      <c r="B72" s="13"/>
      <c r="C72" s="7"/>
      <c r="D72" s="3"/>
      <c r="E72" s="10"/>
      <c r="F72" s="10"/>
    </row>
    <row r="73" ht="20.1" customHeight="1" spans="1:6">
      <c r="A73" s="7"/>
      <c r="B73" s="13"/>
      <c r="C73" s="7"/>
      <c r="D73" s="3"/>
      <c r="E73" s="10"/>
      <c r="F73" s="10"/>
    </row>
    <row r="74" ht="20.1" customHeight="1" spans="1:6">
      <c r="A74" s="7"/>
      <c r="B74" s="13"/>
      <c r="C74" s="7"/>
      <c r="D74" s="3"/>
      <c r="E74" s="10"/>
      <c r="F74" s="10"/>
    </row>
    <row r="75" ht="20.1" customHeight="1" spans="1:6">
      <c r="A75" s="7"/>
      <c r="B75" s="13"/>
      <c r="C75" s="7"/>
      <c r="D75" s="3"/>
      <c r="E75" s="10"/>
      <c r="F75" s="10"/>
    </row>
    <row r="76" ht="20.1" customHeight="1" spans="1:6">
      <c r="A76" s="7"/>
      <c r="B76" s="13"/>
      <c r="C76" s="7"/>
      <c r="D76" s="3"/>
      <c r="E76" s="10"/>
      <c r="F76" s="10"/>
    </row>
  </sheetData>
  <mergeCells count="3">
    <mergeCell ref="A1:F1"/>
    <mergeCell ref="A39:F39"/>
    <mergeCell ref="A40:B40"/>
  </mergeCells>
  <pageMargins left="0.75" right="0.75" top="0.788888888888889" bottom="0.788888888888889" header="0.509027777777778" footer="0.509027777777778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workbookViewId="0">
      <selection activeCell="D1" sqref="D$1:F$1048576"/>
    </sheetView>
  </sheetViews>
  <sheetFormatPr defaultColWidth="9" defaultRowHeight="15.6" outlineLevelCol="4"/>
  <cols>
    <col min="1" max="1" width="29.75" style="395" customWidth="1"/>
    <col min="2" max="2" width="15.75" style="395" customWidth="1"/>
    <col min="3" max="3" width="25.125" style="395" customWidth="1"/>
    <col min="4" max="4" width="12.75" style="395" customWidth="1"/>
    <col min="5" max="5" width="9.375" style="395"/>
    <col min="6" max="16384" width="9" style="395"/>
  </cols>
  <sheetData>
    <row r="1" spans="1:3">
      <c r="A1" s="1" t="s">
        <v>577</v>
      </c>
      <c r="B1" s="1"/>
      <c r="C1" s="1"/>
    </row>
    <row r="2" spans="1:3">
      <c r="A2" s="1"/>
      <c r="B2" s="1"/>
      <c r="C2" s="1"/>
    </row>
    <row r="3" ht="17.4" spans="1:3">
      <c r="A3" s="396"/>
      <c r="B3" s="397"/>
      <c r="C3" s="397"/>
    </row>
    <row r="4" ht="20.1" customHeight="1" spans="1:3">
      <c r="A4" s="3" t="s">
        <v>578</v>
      </c>
      <c r="B4" s="3" t="s">
        <v>579</v>
      </c>
      <c r="C4" s="3" t="s">
        <v>580</v>
      </c>
    </row>
    <row r="5" ht="20.1" customHeight="1" spans="1:3">
      <c r="A5" s="3"/>
      <c r="B5" s="3"/>
      <c r="C5" s="3"/>
    </row>
    <row r="6" ht="20.1" customHeight="1" spans="1:4">
      <c r="A6" s="3" t="s">
        <v>72</v>
      </c>
      <c r="B6" s="3" t="s">
        <v>581</v>
      </c>
      <c r="C6" s="5">
        <v>41107.5315876909</v>
      </c>
      <c r="D6" s="398"/>
    </row>
    <row r="7" ht="20.1" customHeight="1" spans="1:4">
      <c r="A7" s="3" t="s">
        <v>73</v>
      </c>
      <c r="B7" s="3" t="s">
        <v>581</v>
      </c>
      <c r="C7" s="5">
        <v>287641.774901517</v>
      </c>
      <c r="D7" s="398"/>
    </row>
    <row r="8" ht="20.1" customHeight="1" spans="1:4">
      <c r="A8" s="3" t="s">
        <v>582</v>
      </c>
      <c r="B8" s="3" t="s">
        <v>581</v>
      </c>
      <c r="C8" s="5">
        <v>26053.9185062037</v>
      </c>
      <c r="D8" s="5"/>
    </row>
    <row r="9" ht="20.1" customHeight="1" spans="1:4">
      <c r="A9" s="3" t="s">
        <v>583</v>
      </c>
      <c r="B9" s="3" t="s">
        <v>581</v>
      </c>
      <c r="C9" s="5">
        <v>7225.9399985</v>
      </c>
      <c r="D9" s="398"/>
    </row>
    <row r="10" ht="20.1" customHeight="1" spans="1:4">
      <c r="A10" s="3" t="s">
        <v>86</v>
      </c>
      <c r="B10" s="3" t="s">
        <v>581</v>
      </c>
      <c r="C10" s="5">
        <v>345.5780857116</v>
      </c>
      <c r="D10" s="398"/>
    </row>
    <row r="11" spans="1:3">
      <c r="A11" s="399"/>
      <c r="B11" s="399"/>
      <c r="C11" s="399"/>
    </row>
    <row r="12" spans="1:3">
      <c r="A12" s="400"/>
      <c r="B12" s="400"/>
      <c r="C12" s="400"/>
    </row>
    <row r="13" spans="1:3">
      <c r="A13" s="11" t="s">
        <v>584</v>
      </c>
      <c r="B13" s="11"/>
      <c r="C13" s="11"/>
    </row>
    <row r="14" spans="1:3">
      <c r="A14" s="11"/>
      <c r="B14" s="11"/>
      <c r="C14" s="11"/>
    </row>
    <row r="15" spans="1:3">
      <c r="A15" s="396"/>
      <c r="B15" s="401"/>
      <c r="C15" s="401"/>
    </row>
    <row r="16" ht="20.1" customHeight="1" spans="1:3">
      <c r="A16" s="3" t="s">
        <v>585</v>
      </c>
      <c r="B16" s="3" t="s">
        <v>586</v>
      </c>
      <c r="C16" s="3" t="s">
        <v>580</v>
      </c>
    </row>
    <row r="17" ht="20.1" customHeight="1" spans="1:3">
      <c r="A17" s="3"/>
      <c r="B17" s="3"/>
      <c r="C17" s="3"/>
    </row>
    <row r="18" ht="20.1" customHeight="1" spans="1:3">
      <c r="A18" s="3" t="s">
        <v>587</v>
      </c>
      <c r="B18" s="3" t="s">
        <v>588</v>
      </c>
      <c r="C18" s="5">
        <v>790543.497292581</v>
      </c>
    </row>
    <row r="19" ht="20.1" customHeight="1" spans="1:3">
      <c r="A19" s="3" t="s">
        <v>589</v>
      </c>
      <c r="B19" s="3" t="s">
        <v>581</v>
      </c>
      <c r="C19" s="5">
        <v>26835.5360613898</v>
      </c>
    </row>
    <row r="20" ht="20.1" customHeight="1" spans="1:3">
      <c r="A20" s="3" t="s">
        <v>590</v>
      </c>
      <c r="B20" s="3" t="s">
        <v>87</v>
      </c>
      <c r="C20" s="5">
        <v>572.542875698348</v>
      </c>
    </row>
    <row r="21" ht="20.1" customHeight="1" spans="1:3">
      <c r="A21" s="3" t="s">
        <v>591</v>
      </c>
      <c r="B21" s="3" t="s">
        <v>581</v>
      </c>
      <c r="C21" s="5">
        <v>2831.34006961226</v>
      </c>
    </row>
    <row r="22" ht="20.1" customHeight="1" spans="1:3">
      <c r="A22" s="3" t="s">
        <v>592</v>
      </c>
      <c r="B22" s="3" t="s">
        <v>581</v>
      </c>
      <c r="C22" s="5">
        <v>8165.312198305</v>
      </c>
    </row>
    <row r="23" ht="20.1" customHeight="1" spans="1:5">
      <c r="A23" s="3" t="s">
        <v>593</v>
      </c>
      <c r="B23" s="3" t="s">
        <v>87</v>
      </c>
      <c r="C23" s="5">
        <v>352.489647425832</v>
      </c>
      <c r="E23" s="402"/>
    </row>
    <row r="24" ht="20.1" customHeight="1" spans="1:3">
      <c r="A24" s="3" t="s">
        <v>594</v>
      </c>
      <c r="B24" s="3" t="s">
        <v>87</v>
      </c>
      <c r="C24" s="5">
        <v>108.501237270331</v>
      </c>
    </row>
    <row r="25" ht="20.1" customHeight="1" spans="1:3">
      <c r="A25" s="3" t="s">
        <v>595</v>
      </c>
      <c r="B25" s="3" t="s">
        <v>87</v>
      </c>
      <c r="C25" s="5">
        <v>27.0576518265523</v>
      </c>
    </row>
    <row r="26" ht="20.1" customHeight="1" spans="1:3">
      <c r="A26" s="3"/>
      <c r="B26" s="3"/>
      <c r="C26" s="5"/>
    </row>
    <row r="27" ht="20.1" customHeight="1" spans="1:3">
      <c r="A27" s="3"/>
      <c r="B27" s="3"/>
      <c r="C27" s="5"/>
    </row>
    <row r="28" ht="20.1" customHeight="1" spans="1:3">
      <c r="A28" s="3"/>
      <c r="B28" s="3"/>
      <c r="C28" s="5"/>
    </row>
    <row r="29" ht="20.1" customHeight="1" spans="1:3">
      <c r="A29" s="3"/>
      <c r="B29" s="3"/>
      <c r="C29" s="5"/>
    </row>
    <row r="30" ht="20.1" customHeight="1" spans="1:3">
      <c r="A30" s="3"/>
      <c r="B30" s="3"/>
      <c r="C30" s="5"/>
    </row>
    <row r="31" ht="20.1" customHeight="1" spans="1:3">
      <c r="A31" s="3"/>
      <c r="B31" s="3"/>
      <c r="C31" s="5"/>
    </row>
    <row r="32" ht="20.1" customHeight="1" spans="1:3">
      <c r="A32" s="3"/>
      <c r="B32" s="3"/>
      <c r="C32" s="5"/>
    </row>
  </sheetData>
  <mergeCells count="8">
    <mergeCell ref="A4:A5"/>
    <mergeCell ref="A16:A17"/>
    <mergeCell ref="B4:B5"/>
    <mergeCell ref="B16:B17"/>
    <mergeCell ref="C4:C5"/>
    <mergeCell ref="C16:C17"/>
    <mergeCell ref="A1:C2"/>
    <mergeCell ref="A13:C14"/>
  </mergeCells>
  <printOptions horizontalCentered="1"/>
  <pageMargins left="0.938888888888889" right="0.938888888888889" top="0.979166666666667" bottom="0.979166666666667" header="0.509027777777778" footer="0.509027777777778"/>
  <pageSetup paperSize="9" firstPageNumber="76" orientation="portrait" useFirstPageNumber="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N33"/>
  <sheetViews>
    <sheetView workbookViewId="0">
      <selection activeCell="F20" sqref="F20"/>
    </sheetView>
  </sheetViews>
  <sheetFormatPr defaultColWidth="9" defaultRowHeight="15.6"/>
  <cols>
    <col min="1" max="1" width="16.625" style="385" customWidth="1"/>
    <col min="2" max="2" width="8.875" style="385" customWidth="1"/>
    <col min="3" max="3" width="6.875" style="385" customWidth="1"/>
    <col min="4" max="4" width="8.375" style="385" customWidth="1"/>
    <col min="5" max="5" width="9.625" style="385" customWidth="1"/>
    <col min="6" max="6" width="8.5" style="385" customWidth="1"/>
    <col min="7" max="8" width="10" style="385" customWidth="1"/>
    <col min="9" max="9" width="8.625" style="385" customWidth="1"/>
    <col min="10" max="11" width="9.5" style="385" customWidth="1"/>
    <col min="12" max="12" width="9.375" style="385" customWidth="1"/>
    <col min="13" max="13" width="12.125" style="385" customWidth="1"/>
    <col min="14" max="14" width="12.625" style="385" customWidth="1"/>
    <col min="15" max="16384" width="9" style="385"/>
  </cols>
  <sheetData>
    <row r="1" ht="26.1" customHeight="1" spans="1:13">
      <c r="A1" s="1" t="s">
        <v>596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15.95" customHeight="1" spans="1:13">
      <c r="A2" s="386"/>
      <c r="B2" s="386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90" t="s">
        <v>58</v>
      </c>
    </row>
    <row r="3" ht="15.95" customHeight="1" spans="1:14">
      <c r="A3" s="3" t="s">
        <v>585</v>
      </c>
      <c r="B3" s="3" t="s">
        <v>597</v>
      </c>
      <c r="C3" s="3" t="s">
        <v>348</v>
      </c>
      <c r="D3" s="3" t="s">
        <v>598</v>
      </c>
      <c r="E3" s="3" t="s">
        <v>599</v>
      </c>
      <c r="F3" s="3" t="s">
        <v>600</v>
      </c>
      <c r="G3" s="3" t="s">
        <v>601</v>
      </c>
      <c r="H3" s="3" t="s">
        <v>602</v>
      </c>
      <c r="I3" s="3" t="s">
        <v>603</v>
      </c>
      <c r="J3" s="3" t="s">
        <v>604</v>
      </c>
      <c r="K3" s="3" t="s">
        <v>605</v>
      </c>
      <c r="L3" s="3" t="s">
        <v>606</v>
      </c>
      <c r="M3" s="3" t="s">
        <v>606</v>
      </c>
      <c r="N3" s="385" t="s">
        <v>607</v>
      </c>
    </row>
    <row r="4" ht="15.95" customHeight="1" spans="1:13">
      <c r="A4" s="3" t="s">
        <v>590</v>
      </c>
      <c r="B4" s="3" t="s">
        <v>608</v>
      </c>
      <c r="C4" s="3" t="s">
        <v>87</v>
      </c>
      <c r="D4" s="5">
        <v>380.53</v>
      </c>
      <c r="E4" s="3" t="s">
        <v>609</v>
      </c>
      <c r="F4" s="3">
        <v>40</v>
      </c>
      <c r="G4" s="388">
        <v>0.52</v>
      </c>
      <c r="H4" s="10">
        <v>20.8</v>
      </c>
      <c r="I4" s="391">
        <v>5.5</v>
      </c>
      <c r="J4" s="10">
        <v>13.42539</v>
      </c>
      <c r="K4" s="10"/>
      <c r="L4" s="10">
        <v>420.25539</v>
      </c>
      <c r="M4" s="392">
        <v>420.25539</v>
      </c>
    </row>
    <row r="5" ht="15.95" customHeight="1" spans="1:13">
      <c r="A5" s="3" t="s">
        <v>610</v>
      </c>
      <c r="B5" s="3" t="s">
        <v>611</v>
      </c>
      <c r="C5" s="3" t="s">
        <v>87</v>
      </c>
      <c r="D5" s="5">
        <v>460.18</v>
      </c>
      <c r="E5" s="3" t="s">
        <v>609</v>
      </c>
      <c r="F5" s="3">
        <v>75</v>
      </c>
      <c r="G5" s="388">
        <v>0.52</v>
      </c>
      <c r="H5" s="10">
        <v>39</v>
      </c>
      <c r="I5" s="391">
        <v>5.5</v>
      </c>
      <c r="J5" s="10">
        <v>16.65444</v>
      </c>
      <c r="K5" s="10"/>
      <c r="L5" s="10">
        <v>521.33444</v>
      </c>
      <c r="M5" s="392">
        <v>521.33444</v>
      </c>
    </row>
    <row r="6" ht="15.95" customHeight="1" spans="1:13">
      <c r="A6" s="3" t="s">
        <v>612</v>
      </c>
      <c r="B6" s="3" t="s">
        <v>613</v>
      </c>
      <c r="C6" s="3" t="s">
        <v>581</v>
      </c>
      <c r="D6" s="5">
        <v>67.96</v>
      </c>
      <c r="E6" s="3" t="s">
        <v>609</v>
      </c>
      <c r="F6" s="16">
        <v>55</v>
      </c>
      <c r="G6" s="388">
        <v>0.7488</v>
      </c>
      <c r="H6" s="10">
        <v>41.184</v>
      </c>
      <c r="I6" s="391">
        <v>3.12</v>
      </c>
      <c r="J6" s="10">
        <v>3.704712</v>
      </c>
      <c r="K6" s="10"/>
      <c r="L6" s="10">
        <v>115.968712</v>
      </c>
      <c r="M6" s="5">
        <v>115.968712</v>
      </c>
    </row>
    <row r="7" ht="15.95" customHeight="1" spans="1:13">
      <c r="A7" s="3" t="s">
        <v>614</v>
      </c>
      <c r="B7" s="3" t="s">
        <v>613</v>
      </c>
      <c r="C7" s="3" t="s">
        <v>581</v>
      </c>
      <c r="D7" s="5">
        <v>54.37</v>
      </c>
      <c r="E7" s="3" t="s">
        <v>609</v>
      </c>
      <c r="F7" s="16">
        <v>55</v>
      </c>
      <c r="G7" s="388">
        <v>0.792</v>
      </c>
      <c r="H7" s="10">
        <v>43.56</v>
      </c>
      <c r="I7" s="391">
        <v>3.3</v>
      </c>
      <c r="J7" s="10">
        <v>3.34059</v>
      </c>
      <c r="K7" s="10"/>
      <c r="L7" s="10">
        <v>104.57059</v>
      </c>
      <c r="M7" s="5">
        <v>104.57059</v>
      </c>
    </row>
    <row r="8" ht="15.95" customHeight="1" spans="1:13">
      <c r="A8" s="3" t="s">
        <v>615</v>
      </c>
      <c r="B8" s="3" t="s">
        <v>613</v>
      </c>
      <c r="C8" s="3" t="s">
        <v>581</v>
      </c>
      <c r="D8" s="5">
        <v>51.46</v>
      </c>
      <c r="E8" s="3" t="s">
        <v>609</v>
      </c>
      <c r="F8" s="16">
        <v>55</v>
      </c>
      <c r="G8" s="388">
        <v>0.792</v>
      </c>
      <c r="H8" s="10">
        <v>43.56</v>
      </c>
      <c r="I8" s="391">
        <v>3.3</v>
      </c>
      <c r="J8" s="10">
        <v>3.24456</v>
      </c>
      <c r="K8" s="10"/>
      <c r="L8" s="10">
        <v>101.56456</v>
      </c>
      <c r="M8" s="5">
        <v>101.56456</v>
      </c>
    </row>
    <row r="9" ht="15.95" customHeight="1" spans="1:13">
      <c r="A9" s="3" t="s">
        <v>592</v>
      </c>
      <c r="B9" s="3" t="s">
        <v>616</v>
      </c>
      <c r="C9" s="3" t="s">
        <v>581</v>
      </c>
      <c r="D9" s="5">
        <v>78.64</v>
      </c>
      <c r="E9" s="3" t="s">
        <v>609</v>
      </c>
      <c r="F9" s="16">
        <v>75</v>
      </c>
      <c r="G9" s="388">
        <v>0.864</v>
      </c>
      <c r="H9" s="10">
        <v>64.8</v>
      </c>
      <c r="I9" s="391">
        <v>3.6</v>
      </c>
      <c r="J9" s="10">
        <v>4.85232</v>
      </c>
      <c r="K9" s="10"/>
      <c r="L9" s="10">
        <v>151.89232</v>
      </c>
      <c r="M9" s="5">
        <v>151.89232</v>
      </c>
    </row>
    <row r="10" ht="15.95" customHeight="1" spans="1:13">
      <c r="A10" s="3" t="s">
        <v>593</v>
      </c>
      <c r="B10" s="3" t="s">
        <v>617</v>
      </c>
      <c r="C10" s="3" t="s">
        <v>87</v>
      </c>
      <c r="D10" s="5">
        <v>3579.77</v>
      </c>
      <c r="E10" s="3" t="s">
        <v>609</v>
      </c>
      <c r="F10" s="16">
        <v>30</v>
      </c>
      <c r="G10" s="388">
        <v>0.52</v>
      </c>
      <c r="H10" s="10">
        <v>15.6</v>
      </c>
      <c r="I10" s="391">
        <v>5.5</v>
      </c>
      <c r="J10" s="10">
        <v>79.21914</v>
      </c>
      <c r="K10" s="10"/>
      <c r="L10" s="10">
        <v>3680.08914</v>
      </c>
      <c r="M10" s="5">
        <v>3680.08914</v>
      </c>
    </row>
    <row r="11" ht="15.95" customHeight="1" spans="1:13">
      <c r="A11" s="3" t="s">
        <v>618</v>
      </c>
      <c r="B11" s="3" t="s">
        <v>617</v>
      </c>
      <c r="C11" s="3" t="s">
        <v>87</v>
      </c>
      <c r="D11" s="5">
        <v>4254.05</v>
      </c>
      <c r="E11" s="3" t="s">
        <v>609</v>
      </c>
      <c r="F11" s="16">
        <v>30</v>
      </c>
      <c r="G11" s="388">
        <v>0.52</v>
      </c>
      <c r="H11" s="10">
        <v>15.6</v>
      </c>
      <c r="I11" s="391">
        <v>5.5</v>
      </c>
      <c r="J11" s="10">
        <v>94.0533</v>
      </c>
      <c r="K11" s="10"/>
      <c r="L11" s="10">
        <v>4369.2033</v>
      </c>
      <c r="M11" s="5">
        <v>4369.2033</v>
      </c>
    </row>
    <row r="12" ht="15.95" customHeight="1" spans="1:13">
      <c r="A12" s="3" t="s">
        <v>619</v>
      </c>
      <c r="B12" s="3" t="s">
        <v>617</v>
      </c>
      <c r="C12" s="3" t="s">
        <v>581</v>
      </c>
      <c r="D12" s="5">
        <v>2150.25</v>
      </c>
      <c r="E12" s="3" t="s">
        <v>609</v>
      </c>
      <c r="F12" s="16">
        <v>30</v>
      </c>
      <c r="G12" s="388">
        <v>0.52</v>
      </c>
      <c r="H12" s="10">
        <v>15.6</v>
      </c>
      <c r="I12" s="391">
        <v>5.5</v>
      </c>
      <c r="J12" s="10">
        <v>59.712125</v>
      </c>
      <c r="K12" s="10"/>
      <c r="L12" s="10">
        <v>2231.062125</v>
      </c>
      <c r="M12" s="5">
        <v>2231.062125</v>
      </c>
    </row>
    <row r="13" ht="15.95" customHeight="1" spans="1:13">
      <c r="A13" s="3" t="s">
        <v>594</v>
      </c>
      <c r="B13" s="3"/>
      <c r="C13" s="3" t="s">
        <v>620</v>
      </c>
      <c r="D13" s="3"/>
      <c r="E13" s="3"/>
      <c r="F13" s="3"/>
      <c r="G13" s="3"/>
      <c r="H13" s="3"/>
      <c r="I13" s="3"/>
      <c r="J13" s="5"/>
      <c r="K13" s="5"/>
      <c r="L13" s="393">
        <v>7.4</v>
      </c>
      <c r="M13" s="5">
        <v>7.4</v>
      </c>
    </row>
    <row r="14" ht="15.95" customHeight="1" spans="1:13">
      <c r="A14" s="3" t="s">
        <v>595</v>
      </c>
      <c r="B14" s="3"/>
      <c r="C14" s="3" t="s">
        <v>620</v>
      </c>
      <c r="D14" s="3"/>
      <c r="E14" s="3"/>
      <c r="F14" s="3"/>
      <c r="G14" s="3"/>
      <c r="H14" s="3"/>
      <c r="I14" s="3"/>
      <c r="J14" s="5"/>
      <c r="K14" s="5"/>
      <c r="L14" s="393">
        <v>8.82</v>
      </c>
      <c r="M14" s="5">
        <v>8.82</v>
      </c>
    </row>
    <row r="15" ht="15.95" customHeight="1" spans="1:13">
      <c r="A15" s="3" t="s">
        <v>621</v>
      </c>
      <c r="B15" s="3"/>
      <c r="C15" s="3" t="s">
        <v>581</v>
      </c>
      <c r="D15" s="3"/>
      <c r="E15" s="3"/>
      <c r="F15" s="16"/>
      <c r="G15" s="388"/>
      <c r="H15" s="10"/>
      <c r="I15" s="391"/>
      <c r="J15" s="10"/>
      <c r="K15" s="10"/>
      <c r="L15" s="10">
        <v>4.37</v>
      </c>
      <c r="M15" s="5">
        <v>4.37</v>
      </c>
    </row>
    <row r="16" ht="15.95" customHeight="1" spans="1:14">
      <c r="A16" s="3" t="s">
        <v>622</v>
      </c>
      <c r="B16" s="3" t="s">
        <v>617</v>
      </c>
      <c r="C16" s="3" t="s">
        <v>581</v>
      </c>
      <c r="D16" s="3">
        <v>340</v>
      </c>
      <c r="E16" s="3"/>
      <c r="F16" s="16">
        <v>10</v>
      </c>
      <c r="G16" s="10">
        <v>1</v>
      </c>
      <c r="H16" s="10">
        <v>10</v>
      </c>
      <c r="I16" s="391"/>
      <c r="J16" s="10"/>
      <c r="K16" s="10"/>
      <c r="L16" s="10">
        <v>350</v>
      </c>
      <c r="M16" s="5">
        <v>350</v>
      </c>
      <c r="N16" s="394">
        <v>150</v>
      </c>
    </row>
    <row r="17" ht="15.95" customHeight="1" spans="1:14">
      <c r="A17" s="3" t="s">
        <v>623</v>
      </c>
      <c r="B17" s="3" t="s">
        <v>617</v>
      </c>
      <c r="C17" s="3" t="s">
        <v>581</v>
      </c>
      <c r="D17" s="3">
        <v>407</v>
      </c>
      <c r="E17" s="3"/>
      <c r="F17" s="16">
        <v>10</v>
      </c>
      <c r="G17" s="10">
        <v>1</v>
      </c>
      <c r="H17" s="10">
        <v>10</v>
      </c>
      <c r="I17" s="391"/>
      <c r="J17" s="10"/>
      <c r="K17" s="10"/>
      <c r="L17" s="10">
        <v>417</v>
      </c>
      <c r="M17" s="5">
        <v>417</v>
      </c>
      <c r="N17" s="394">
        <v>217</v>
      </c>
    </row>
    <row r="18" ht="24" spans="1:14">
      <c r="A18" s="12" t="s">
        <v>624</v>
      </c>
      <c r="B18" s="3" t="s">
        <v>617</v>
      </c>
      <c r="C18" s="3" t="s">
        <v>581</v>
      </c>
      <c r="D18" s="3">
        <v>398</v>
      </c>
      <c r="E18" s="3"/>
      <c r="F18" s="16">
        <v>10</v>
      </c>
      <c r="G18" s="10">
        <v>1</v>
      </c>
      <c r="H18" s="10">
        <v>10</v>
      </c>
      <c r="I18" s="391"/>
      <c r="J18" s="10"/>
      <c r="K18" s="10"/>
      <c r="L18" s="10">
        <v>408</v>
      </c>
      <c r="M18" s="5">
        <v>408</v>
      </c>
      <c r="N18" s="394">
        <v>208</v>
      </c>
    </row>
    <row r="19" spans="1:14">
      <c r="A19" s="12" t="s">
        <v>625</v>
      </c>
      <c r="B19" s="3" t="s">
        <v>617</v>
      </c>
      <c r="C19" s="3" t="s">
        <v>581</v>
      </c>
      <c r="D19" s="3">
        <v>425</v>
      </c>
      <c r="E19" s="3"/>
      <c r="F19" s="16">
        <v>10</v>
      </c>
      <c r="G19" s="10">
        <v>1</v>
      </c>
      <c r="H19" s="10">
        <v>10</v>
      </c>
      <c r="I19" s="391"/>
      <c r="J19" s="10"/>
      <c r="K19" s="10"/>
      <c r="L19" s="10">
        <v>435</v>
      </c>
      <c r="M19" s="5">
        <v>435</v>
      </c>
      <c r="N19" s="394">
        <v>235</v>
      </c>
    </row>
    <row r="20" ht="24" spans="1:14">
      <c r="A20" s="12" t="s">
        <v>626</v>
      </c>
      <c r="B20" s="3" t="s">
        <v>617</v>
      </c>
      <c r="C20" s="3" t="s">
        <v>581</v>
      </c>
      <c r="D20" s="3">
        <v>492</v>
      </c>
      <c r="E20" s="3"/>
      <c r="F20" s="16">
        <v>10</v>
      </c>
      <c r="G20" s="10">
        <v>1</v>
      </c>
      <c r="H20" s="10">
        <v>10</v>
      </c>
      <c r="I20" s="391"/>
      <c r="J20" s="10"/>
      <c r="K20" s="10"/>
      <c r="L20" s="10">
        <v>502</v>
      </c>
      <c r="M20" s="5">
        <v>502</v>
      </c>
      <c r="N20" s="394">
        <v>302</v>
      </c>
    </row>
    <row r="21" ht="15.95" customHeight="1" spans="1:14">
      <c r="A21" s="3" t="s">
        <v>627</v>
      </c>
      <c r="B21" s="3" t="s">
        <v>617</v>
      </c>
      <c r="C21" s="3" t="s">
        <v>581</v>
      </c>
      <c r="D21" s="3">
        <v>325</v>
      </c>
      <c r="E21" s="3"/>
      <c r="F21" s="16">
        <v>10</v>
      </c>
      <c r="G21" s="10">
        <v>1</v>
      </c>
      <c r="H21" s="10">
        <v>10</v>
      </c>
      <c r="I21" s="391"/>
      <c r="J21" s="10"/>
      <c r="K21" s="10"/>
      <c r="L21" s="10">
        <v>335</v>
      </c>
      <c r="M21" s="5">
        <v>335</v>
      </c>
      <c r="N21" s="394">
        <v>135</v>
      </c>
    </row>
    <row r="22" ht="15.95" customHeight="1" spans="1:14">
      <c r="A22" s="3" t="s">
        <v>628</v>
      </c>
      <c r="B22" s="3" t="s">
        <v>617</v>
      </c>
      <c r="C22" s="3" t="s">
        <v>581</v>
      </c>
      <c r="D22" s="3">
        <v>383</v>
      </c>
      <c r="E22" s="3"/>
      <c r="F22" s="16">
        <v>10</v>
      </c>
      <c r="G22" s="10">
        <v>1</v>
      </c>
      <c r="H22" s="10">
        <v>10</v>
      </c>
      <c r="I22" s="391"/>
      <c r="J22" s="10"/>
      <c r="K22" s="10"/>
      <c r="L22" s="10">
        <v>393</v>
      </c>
      <c r="M22" s="5">
        <v>393</v>
      </c>
      <c r="N22" s="394">
        <v>193</v>
      </c>
    </row>
    <row r="23" ht="15.95" customHeight="1" spans="1:14">
      <c r="A23" s="3" t="s">
        <v>629</v>
      </c>
      <c r="B23" s="3" t="s">
        <v>617</v>
      </c>
      <c r="C23" s="3" t="s">
        <v>581</v>
      </c>
      <c r="D23" s="3">
        <v>356</v>
      </c>
      <c r="E23" s="3"/>
      <c r="F23" s="16">
        <v>10</v>
      </c>
      <c r="G23" s="10">
        <v>1</v>
      </c>
      <c r="H23" s="10">
        <v>10</v>
      </c>
      <c r="I23" s="391"/>
      <c r="J23" s="10"/>
      <c r="K23" s="10"/>
      <c r="L23" s="10">
        <v>366</v>
      </c>
      <c r="M23" s="5">
        <v>366</v>
      </c>
      <c r="N23" s="394">
        <v>166</v>
      </c>
    </row>
    <row r="24" ht="15.95" customHeight="1" spans="1:14">
      <c r="A24" s="3" t="s">
        <v>630</v>
      </c>
      <c r="B24" s="3" t="s">
        <v>617</v>
      </c>
      <c r="C24" s="3" t="s">
        <v>581</v>
      </c>
      <c r="D24" s="3">
        <v>398</v>
      </c>
      <c r="E24" s="3"/>
      <c r="F24" s="16">
        <v>10</v>
      </c>
      <c r="G24" s="10">
        <v>1</v>
      </c>
      <c r="H24" s="10">
        <v>10</v>
      </c>
      <c r="I24" s="391"/>
      <c r="J24" s="10"/>
      <c r="K24" s="10"/>
      <c r="L24" s="10">
        <v>408</v>
      </c>
      <c r="M24" s="5">
        <v>408</v>
      </c>
      <c r="N24" s="394">
        <v>208</v>
      </c>
    </row>
    <row r="25" ht="24" spans="1:14">
      <c r="A25" s="12" t="s">
        <v>631</v>
      </c>
      <c r="B25" s="3" t="s">
        <v>617</v>
      </c>
      <c r="C25" s="3" t="s">
        <v>581</v>
      </c>
      <c r="D25" s="3">
        <v>456</v>
      </c>
      <c r="E25" s="3"/>
      <c r="F25" s="16">
        <v>10</v>
      </c>
      <c r="G25" s="10">
        <v>1</v>
      </c>
      <c r="H25" s="10">
        <v>10</v>
      </c>
      <c r="I25" s="391"/>
      <c r="J25" s="10"/>
      <c r="K25" s="10"/>
      <c r="L25" s="10">
        <v>466</v>
      </c>
      <c r="M25" s="5">
        <v>466</v>
      </c>
      <c r="N25" s="394">
        <v>266</v>
      </c>
    </row>
    <row r="26" ht="15.95" customHeight="1" spans="1:14">
      <c r="A26" s="3" t="s">
        <v>632</v>
      </c>
      <c r="B26" s="3" t="s">
        <v>617</v>
      </c>
      <c r="C26" s="3" t="s">
        <v>581</v>
      </c>
      <c r="D26" s="3">
        <v>311</v>
      </c>
      <c r="E26" s="3"/>
      <c r="F26" s="16">
        <v>10</v>
      </c>
      <c r="G26" s="10">
        <v>1</v>
      </c>
      <c r="H26" s="10">
        <v>10</v>
      </c>
      <c r="I26" s="391"/>
      <c r="J26" s="10"/>
      <c r="K26" s="10"/>
      <c r="L26" s="10">
        <v>321</v>
      </c>
      <c r="M26" s="5">
        <v>321</v>
      </c>
      <c r="N26" s="394">
        <v>121</v>
      </c>
    </row>
    <row r="27" ht="15.95" customHeight="1" spans="1:14">
      <c r="A27" s="3" t="s">
        <v>633</v>
      </c>
      <c r="B27" s="3" t="s">
        <v>617</v>
      </c>
      <c r="C27" s="3" t="s">
        <v>581</v>
      </c>
      <c r="D27" s="3">
        <v>326</v>
      </c>
      <c r="E27" s="3"/>
      <c r="F27" s="16">
        <v>10</v>
      </c>
      <c r="G27" s="10">
        <v>1</v>
      </c>
      <c r="H27" s="10">
        <v>10</v>
      </c>
      <c r="I27" s="391"/>
      <c r="J27" s="10"/>
      <c r="K27" s="10"/>
      <c r="L27" s="10">
        <v>336</v>
      </c>
      <c r="M27" s="5">
        <v>336</v>
      </c>
      <c r="N27" s="394">
        <v>136</v>
      </c>
    </row>
    <row r="28" ht="15.95" customHeight="1" spans="1:14">
      <c r="A28" s="3" t="s">
        <v>634</v>
      </c>
      <c r="B28" s="3" t="s">
        <v>617</v>
      </c>
      <c r="C28" s="3" t="s">
        <v>581</v>
      </c>
      <c r="D28" s="3">
        <v>369</v>
      </c>
      <c r="E28" s="3"/>
      <c r="F28" s="16">
        <v>10</v>
      </c>
      <c r="G28" s="10">
        <v>1</v>
      </c>
      <c r="H28" s="10">
        <v>10</v>
      </c>
      <c r="I28" s="391"/>
      <c r="J28" s="10"/>
      <c r="K28" s="10"/>
      <c r="L28" s="10">
        <v>379</v>
      </c>
      <c r="M28" s="5">
        <v>379</v>
      </c>
      <c r="N28" s="394">
        <v>179</v>
      </c>
    </row>
    <row r="29" ht="15.95" customHeight="1" spans="1:14">
      <c r="A29" s="389" t="s">
        <v>635</v>
      </c>
      <c r="B29" s="3" t="s">
        <v>617</v>
      </c>
      <c r="C29" s="389" t="s">
        <v>581</v>
      </c>
      <c r="D29" s="389">
        <v>301</v>
      </c>
      <c r="E29" s="3"/>
      <c r="F29" s="16">
        <v>10</v>
      </c>
      <c r="G29" s="10">
        <v>1</v>
      </c>
      <c r="H29" s="10">
        <v>10</v>
      </c>
      <c r="I29" s="391"/>
      <c r="J29" s="10"/>
      <c r="K29" s="10"/>
      <c r="L29" s="10">
        <v>311</v>
      </c>
      <c r="M29" s="5">
        <v>311</v>
      </c>
      <c r="N29" s="394">
        <v>111</v>
      </c>
    </row>
    <row r="30" ht="15.95" customHeight="1" spans="1:14">
      <c r="A30" s="389" t="s">
        <v>636</v>
      </c>
      <c r="B30" s="3" t="s">
        <v>617</v>
      </c>
      <c r="C30" s="389" t="s">
        <v>581</v>
      </c>
      <c r="D30" s="389">
        <v>359</v>
      </c>
      <c r="E30" s="3"/>
      <c r="F30" s="16">
        <v>10</v>
      </c>
      <c r="G30" s="10">
        <v>1</v>
      </c>
      <c r="H30" s="10">
        <v>10</v>
      </c>
      <c r="I30" s="5"/>
      <c r="J30" s="5"/>
      <c r="K30" s="5"/>
      <c r="L30" s="10">
        <v>369</v>
      </c>
      <c r="M30" s="5">
        <v>369</v>
      </c>
      <c r="N30" s="394">
        <v>169</v>
      </c>
    </row>
    <row r="31" ht="15.95" customHeight="1" spans="1:14">
      <c r="A31" s="3" t="s">
        <v>637</v>
      </c>
      <c r="B31" s="3" t="s">
        <v>617</v>
      </c>
      <c r="C31" s="3" t="s">
        <v>581</v>
      </c>
      <c r="D31" s="3">
        <v>340</v>
      </c>
      <c r="E31" s="3"/>
      <c r="F31" s="16">
        <v>10</v>
      </c>
      <c r="G31" s="10">
        <v>1</v>
      </c>
      <c r="H31" s="10">
        <v>10</v>
      </c>
      <c r="I31" s="5"/>
      <c r="J31" s="5"/>
      <c r="K31" s="5"/>
      <c r="L31" s="10">
        <v>350</v>
      </c>
      <c r="M31" s="5">
        <v>350</v>
      </c>
      <c r="N31" s="394">
        <v>150</v>
      </c>
    </row>
    <row r="32" ht="15.95" customHeight="1" spans="1:14">
      <c r="A32" s="3" t="s">
        <v>638</v>
      </c>
      <c r="B32" s="3" t="s">
        <v>617</v>
      </c>
      <c r="C32" s="3" t="s">
        <v>581</v>
      </c>
      <c r="D32" s="3">
        <v>447</v>
      </c>
      <c r="E32" s="3"/>
      <c r="F32" s="16">
        <v>10</v>
      </c>
      <c r="G32" s="10">
        <v>1</v>
      </c>
      <c r="H32" s="10">
        <v>10</v>
      </c>
      <c r="I32" s="5"/>
      <c r="J32" s="5"/>
      <c r="K32" s="5"/>
      <c r="L32" s="10">
        <v>457</v>
      </c>
      <c r="M32" s="5">
        <v>457</v>
      </c>
      <c r="N32" s="394">
        <v>257</v>
      </c>
    </row>
    <row r="33" ht="15.95" customHeight="1" spans="1:14">
      <c r="A33" s="3" t="s">
        <v>639</v>
      </c>
      <c r="B33" s="3" t="s">
        <v>617</v>
      </c>
      <c r="C33" s="3" t="s">
        <v>581</v>
      </c>
      <c r="D33" s="3">
        <v>417</v>
      </c>
      <c r="E33" s="3"/>
      <c r="F33" s="16">
        <v>10</v>
      </c>
      <c r="G33" s="10">
        <v>1</v>
      </c>
      <c r="H33" s="10">
        <v>10</v>
      </c>
      <c r="I33" s="5"/>
      <c r="J33" s="5"/>
      <c r="K33" s="5"/>
      <c r="L33" s="10">
        <v>427</v>
      </c>
      <c r="M33" s="5">
        <v>427</v>
      </c>
      <c r="N33" s="394">
        <v>227</v>
      </c>
    </row>
  </sheetData>
  <mergeCells count="1">
    <mergeCell ref="A1:M1"/>
  </mergeCells>
  <pageMargins left="0.751388888888889" right="0.751388888888889" top="0.802777777777778" bottom="0.802777777777778" header="0.5" footer="0.5"/>
  <pageSetup paperSize="9" firstPageNumber="480" orientation="landscape" useFirstPageNumber="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0.599993896298105"/>
    <outlinePr summaryBelow="0"/>
  </sheetPr>
  <dimension ref="A1:AA10714"/>
  <sheetViews>
    <sheetView workbookViewId="0">
      <selection activeCell="D19" sqref="D19"/>
    </sheetView>
  </sheetViews>
  <sheetFormatPr defaultColWidth="9" defaultRowHeight="18" customHeight="1"/>
  <cols>
    <col min="1" max="1" width="7" style="37" customWidth="1"/>
    <col min="2" max="2" width="20.75" style="37" customWidth="1"/>
    <col min="3" max="3" width="8" style="38" customWidth="1"/>
    <col min="4" max="6" width="12.375" style="37" customWidth="1"/>
    <col min="7" max="7" width="7.5" style="37" customWidth="1"/>
    <col min="8" max="8" width="19.25" style="37" customWidth="1"/>
    <col min="9" max="9" width="15.625" style="37" customWidth="1"/>
    <col min="10" max="10" width="9.375" style="37" customWidth="1"/>
    <col min="11" max="11" width="10.375" style="37" customWidth="1"/>
    <col min="12" max="13" width="10.875" style="37" customWidth="1"/>
    <col min="14" max="14" width="10" style="37" customWidth="1"/>
    <col min="15" max="15" width="14.125" style="37" customWidth="1"/>
    <col min="16" max="16" width="11.875" style="37" customWidth="1"/>
    <col min="17" max="17" width="13.375" style="37" customWidth="1"/>
    <col min="18" max="18" width="10.375" style="37" customWidth="1"/>
    <col min="19" max="20" width="9" style="37"/>
    <col min="21" max="21" width="15.375" style="37" customWidth="1"/>
    <col min="22" max="22" width="9" style="37"/>
    <col min="23" max="23" width="13.75" style="37" customWidth="1"/>
    <col min="24" max="26" width="9" style="37"/>
    <col min="27" max="27" width="9.375" style="37" customWidth="1"/>
    <col min="28" max="16384" width="9" style="37"/>
  </cols>
  <sheetData>
    <row r="1" customHeight="1" spans="1:9">
      <c r="A1" s="39" t="s">
        <v>640</v>
      </c>
      <c r="B1" s="40"/>
      <c r="C1" s="41"/>
      <c r="D1" s="40"/>
      <c r="E1" s="40"/>
      <c r="F1" s="40"/>
      <c r="I1" s="37">
        <v>1</v>
      </c>
    </row>
    <row r="2" customHeight="1" spans="1:6">
      <c r="A2" s="42" t="s">
        <v>641</v>
      </c>
      <c r="B2" s="42"/>
      <c r="C2" s="42"/>
      <c r="D2" s="42"/>
      <c r="E2" s="42"/>
      <c r="F2" s="42"/>
    </row>
    <row r="3" customHeight="1" spans="1:9">
      <c r="A3" s="43" t="s">
        <v>642</v>
      </c>
      <c r="B3" s="43"/>
      <c r="C3" s="44"/>
      <c r="D3" s="45"/>
      <c r="E3" s="46" t="s">
        <v>643</v>
      </c>
      <c r="F3" s="46"/>
      <c r="I3" s="37">
        <v>1</v>
      </c>
    </row>
    <row r="4" customHeight="1" spans="1:6">
      <c r="A4" s="47" t="s">
        <v>644</v>
      </c>
      <c r="B4" s="48"/>
      <c r="C4" s="49"/>
      <c r="D4" s="48"/>
      <c r="E4" s="48"/>
      <c r="F4" s="50"/>
    </row>
    <row r="5" customHeight="1" spans="1:6">
      <c r="A5" s="51" t="s">
        <v>2</v>
      </c>
      <c r="B5" s="51" t="s">
        <v>645</v>
      </c>
      <c r="C5" s="52" t="s">
        <v>348</v>
      </c>
      <c r="D5" s="51" t="s">
        <v>64</v>
      </c>
      <c r="E5" s="51" t="s">
        <v>349</v>
      </c>
      <c r="F5" s="51" t="s">
        <v>540</v>
      </c>
    </row>
    <row r="6" customHeight="1" spans="1:6">
      <c r="A6" s="51" t="s">
        <v>646</v>
      </c>
      <c r="B6" s="51" t="s">
        <v>647</v>
      </c>
      <c r="C6" s="52"/>
      <c r="D6" s="51"/>
      <c r="E6" s="51"/>
      <c r="F6" s="53">
        <v>842.18704752</v>
      </c>
    </row>
    <row r="7" customHeight="1" spans="1:6">
      <c r="A7" s="51" t="s">
        <v>648</v>
      </c>
      <c r="B7" s="51" t="s">
        <v>649</v>
      </c>
      <c r="C7" s="52"/>
      <c r="D7" s="51"/>
      <c r="E7" s="51"/>
      <c r="F7" s="53">
        <v>791.52918</v>
      </c>
    </row>
    <row r="8" customHeight="1" spans="1:11">
      <c r="A8" s="51">
        <v>1</v>
      </c>
      <c r="B8" s="51" t="s">
        <v>559</v>
      </c>
      <c r="C8" s="52" t="s">
        <v>588</v>
      </c>
      <c r="D8" s="54"/>
      <c r="E8" s="55">
        <v>133.4</v>
      </c>
      <c r="F8" s="54">
        <v>776.009</v>
      </c>
      <c r="K8" s="54">
        <v>135.4</v>
      </c>
    </row>
    <row r="9" customHeight="1" spans="1:6">
      <c r="A9" s="51"/>
      <c r="B9" s="51" t="s">
        <v>650</v>
      </c>
      <c r="C9" s="52" t="s">
        <v>588</v>
      </c>
      <c r="D9" s="54">
        <v>8.1</v>
      </c>
      <c r="E9" s="55">
        <v>2.7</v>
      </c>
      <c r="F9" s="54">
        <v>21.87</v>
      </c>
    </row>
    <row r="10" customHeight="1" spans="1:6">
      <c r="A10" s="51"/>
      <c r="B10" s="51" t="s">
        <v>651</v>
      </c>
      <c r="C10" s="52" t="s">
        <v>588</v>
      </c>
      <c r="D10" s="54">
        <v>5.77</v>
      </c>
      <c r="E10" s="55">
        <v>130.7</v>
      </c>
      <c r="F10" s="54">
        <v>754.139</v>
      </c>
    </row>
    <row r="11" customHeight="1" spans="1:6">
      <c r="A11" s="51">
        <v>2</v>
      </c>
      <c r="B11" s="51" t="s">
        <v>652</v>
      </c>
      <c r="C11" s="52"/>
      <c r="D11" s="51"/>
      <c r="E11" s="51"/>
      <c r="F11" s="54">
        <v>0</v>
      </c>
    </row>
    <row r="12" customHeight="1" spans="1:6">
      <c r="A12" s="51">
        <v>3</v>
      </c>
      <c r="B12" s="51" t="s">
        <v>653</v>
      </c>
      <c r="C12" s="52" t="s">
        <v>558</v>
      </c>
      <c r="D12" s="53">
        <v>776.009</v>
      </c>
      <c r="E12" s="51">
        <v>2</v>
      </c>
      <c r="F12" s="54">
        <v>15.52018</v>
      </c>
    </row>
    <row r="13" customHeight="1" spans="1:6">
      <c r="A13" s="56" t="s">
        <v>654</v>
      </c>
      <c r="B13" s="51" t="s">
        <v>655</v>
      </c>
      <c r="C13" s="52">
        <v>0.064</v>
      </c>
      <c r="D13" s="56"/>
      <c r="E13" s="53">
        <v>791.52918</v>
      </c>
      <c r="F13" s="54">
        <v>50.65786752</v>
      </c>
    </row>
    <row r="14" customHeight="1" spans="1:6">
      <c r="A14" s="56" t="s">
        <v>656</v>
      </c>
      <c r="B14" s="51" t="s">
        <v>657</v>
      </c>
      <c r="C14" s="52">
        <v>0</v>
      </c>
      <c r="D14" s="56"/>
      <c r="E14" s="53">
        <v>791.52918</v>
      </c>
      <c r="F14" s="54">
        <v>0</v>
      </c>
    </row>
    <row r="15" customHeight="1" spans="1:6">
      <c r="A15" s="51" t="s">
        <v>658</v>
      </c>
      <c r="B15" s="51" t="s">
        <v>659</v>
      </c>
      <c r="C15" s="52">
        <v>0.06</v>
      </c>
      <c r="D15" s="56"/>
      <c r="E15" s="53">
        <v>842.18704752</v>
      </c>
      <c r="F15" s="54">
        <v>50.5312228512</v>
      </c>
    </row>
    <row r="16" customHeight="1" spans="1:6">
      <c r="A16" s="51" t="s">
        <v>21</v>
      </c>
      <c r="B16" s="51" t="s">
        <v>660</v>
      </c>
      <c r="C16" s="52">
        <v>0.07</v>
      </c>
      <c r="D16" s="56"/>
      <c r="E16" s="53">
        <v>892.7182703712</v>
      </c>
      <c r="F16" s="54">
        <v>62.490278925984</v>
      </c>
    </row>
    <row r="17" customHeight="1" spans="1:6">
      <c r="A17" s="51" t="s">
        <v>26</v>
      </c>
      <c r="B17" s="51" t="s">
        <v>661</v>
      </c>
      <c r="C17" s="52">
        <v>0.09</v>
      </c>
      <c r="D17" s="56"/>
      <c r="E17" s="53">
        <v>955.208549297184</v>
      </c>
      <c r="F17" s="54">
        <v>85.9687694367465</v>
      </c>
    </row>
    <row r="18" customHeight="1" spans="1:6">
      <c r="A18" s="51"/>
      <c r="B18" s="51" t="s">
        <v>662</v>
      </c>
      <c r="C18" s="52"/>
      <c r="D18" s="56"/>
      <c r="E18" s="53"/>
      <c r="F18" s="54">
        <v>138.476583391613</v>
      </c>
    </row>
    <row r="19" customHeight="1" spans="1:6">
      <c r="A19" s="56"/>
      <c r="B19" s="51" t="s">
        <v>56</v>
      </c>
      <c r="C19" s="57"/>
      <c r="D19" s="56"/>
      <c r="E19" s="51"/>
      <c r="F19" s="54">
        <v>1179.65390212554</v>
      </c>
    </row>
    <row r="20" customHeight="1" spans="1:6">
      <c r="A20" s="56"/>
      <c r="B20" s="51"/>
      <c r="C20" s="57"/>
      <c r="D20" s="56"/>
      <c r="E20" s="51"/>
      <c r="F20" s="54"/>
    </row>
    <row r="21" customHeight="1" spans="1:6">
      <c r="A21" s="56"/>
      <c r="B21" s="51"/>
      <c r="C21" s="57"/>
      <c r="D21" s="56"/>
      <c r="E21" s="51"/>
      <c r="F21" s="54"/>
    </row>
    <row r="22" customHeight="1" spans="1:6">
      <c r="A22" s="56"/>
      <c r="B22" s="51"/>
      <c r="C22" s="57"/>
      <c r="D22" s="56"/>
      <c r="E22" s="51"/>
      <c r="F22" s="54"/>
    </row>
    <row r="23" customHeight="1" spans="1:6">
      <c r="A23" s="56"/>
      <c r="B23" s="51"/>
      <c r="C23" s="57"/>
      <c r="D23" s="56"/>
      <c r="E23" s="51"/>
      <c r="F23" s="54"/>
    </row>
    <row r="24" customHeight="1" spans="1:6">
      <c r="A24" s="56"/>
      <c r="B24" s="51"/>
      <c r="C24" s="57"/>
      <c r="D24" s="56"/>
      <c r="E24" s="51"/>
      <c r="F24" s="54"/>
    </row>
    <row r="25" customHeight="1" spans="1:6">
      <c r="A25" s="56"/>
      <c r="B25" s="51"/>
      <c r="C25" s="57"/>
      <c r="D25" s="56"/>
      <c r="E25" s="51"/>
      <c r="F25" s="54"/>
    </row>
    <row r="26" customHeight="1" spans="1:6">
      <c r="A26" s="56"/>
      <c r="B26" s="51"/>
      <c r="C26" s="57"/>
      <c r="D26" s="56"/>
      <c r="E26" s="51"/>
      <c r="F26" s="54"/>
    </row>
    <row r="27" customHeight="1" spans="1:6">
      <c r="A27" s="56"/>
      <c r="B27" s="51"/>
      <c r="C27" s="57"/>
      <c r="D27" s="56"/>
      <c r="E27" s="51"/>
      <c r="F27" s="54"/>
    </row>
    <row r="28" customHeight="1" spans="1:6">
      <c r="A28" s="56"/>
      <c r="B28" s="51"/>
      <c r="C28" s="57"/>
      <c r="D28" s="56"/>
      <c r="E28" s="51"/>
      <c r="F28" s="54"/>
    </row>
    <row r="29" customHeight="1" spans="1:6">
      <c r="A29" s="56"/>
      <c r="B29" s="51"/>
      <c r="C29" s="57"/>
      <c r="D29" s="56"/>
      <c r="E29" s="51"/>
      <c r="F29" s="54"/>
    </row>
    <row r="30" customHeight="1" spans="1:6">
      <c r="A30" s="56"/>
      <c r="B30" s="51"/>
      <c r="C30" s="57"/>
      <c r="D30" s="56"/>
      <c r="E30" s="51"/>
      <c r="F30" s="54"/>
    </row>
    <row r="31" customHeight="1" spans="1:6">
      <c r="A31" s="56"/>
      <c r="B31" s="51"/>
      <c r="C31" s="57"/>
      <c r="D31" s="56"/>
      <c r="E31" s="51"/>
      <c r="F31" s="54"/>
    </row>
    <row r="32" customHeight="1" spans="1:6">
      <c r="A32" s="56"/>
      <c r="B32" s="51"/>
      <c r="C32" s="57"/>
      <c r="D32" s="56"/>
      <c r="E32" s="51"/>
      <c r="F32" s="54"/>
    </row>
    <row r="33" customHeight="1" spans="1:6">
      <c r="A33" s="56"/>
      <c r="B33" s="51"/>
      <c r="C33" s="57"/>
      <c r="D33" s="56"/>
      <c r="E33" s="51"/>
      <c r="F33" s="54"/>
    </row>
    <row r="34" customHeight="1" spans="1:6">
      <c r="A34" s="56"/>
      <c r="B34" s="51"/>
      <c r="C34" s="57"/>
      <c r="D34" s="56"/>
      <c r="E34" s="51"/>
      <c r="F34" s="54"/>
    </row>
    <row r="35" customHeight="1" spans="1:6">
      <c r="A35" s="56"/>
      <c r="B35" s="51"/>
      <c r="C35" s="57"/>
      <c r="D35" s="56"/>
      <c r="E35" s="51"/>
      <c r="F35" s="54"/>
    </row>
    <row r="36" customHeight="1" spans="1:6">
      <c r="A36" s="56"/>
      <c r="B36" s="51"/>
      <c r="C36" s="57"/>
      <c r="D36" s="56"/>
      <c r="E36" s="51"/>
      <c r="F36" s="54"/>
    </row>
    <row r="37" customHeight="1" spans="1:6">
      <c r="A37" s="56"/>
      <c r="B37" s="51"/>
      <c r="C37" s="57"/>
      <c r="D37" s="56"/>
      <c r="E37" s="51"/>
      <c r="F37" s="54"/>
    </row>
    <row r="38" customHeight="1" spans="1:6">
      <c r="A38" s="56"/>
      <c r="B38" s="51"/>
      <c r="C38" s="57"/>
      <c r="D38" s="56"/>
      <c r="E38" s="51"/>
      <c r="F38" s="54"/>
    </row>
    <row r="39" customHeight="1" spans="1:9">
      <c r="A39" s="39" t="s">
        <v>663</v>
      </c>
      <c r="B39" s="40"/>
      <c r="C39" s="41"/>
      <c r="D39" s="40"/>
      <c r="E39" s="40"/>
      <c r="F39" s="40"/>
      <c r="I39" s="37">
        <v>1</v>
      </c>
    </row>
    <row r="40" customHeight="1" spans="1:6">
      <c r="A40" s="42" t="s">
        <v>664</v>
      </c>
      <c r="B40" s="42"/>
      <c r="C40" s="42"/>
      <c r="D40" s="42"/>
      <c r="E40" s="42"/>
      <c r="F40" s="42"/>
    </row>
    <row r="41" customHeight="1" spans="1:9">
      <c r="A41" s="35" t="s">
        <v>665</v>
      </c>
      <c r="B41" s="35"/>
      <c r="C41" s="44"/>
      <c r="D41" s="45"/>
      <c r="E41" s="46" t="s">
        <v>666</v>
      </c>
      <c r="F41" s="46"/>
      <c r="I41" s="37">
        <v>1</v>
      </c>
    </row>
    <row r="42" customHeight="1" spans="1:6">
      <c r="A42" s="47" t="s">
        <v>644</v>
      </c>
      <c r="B42" s="48"/>
      <c r="C42" s="49"/>
      <c r="D42" s="48"/>
      <c r="E42" s="48"/>
      <c r="F42" s="50"/>
    </row>
    <row r="43" customHeight="1" spans="1:6">
      <c r="A43" s="51" t="s">
        <v>2</v>
      </c>
      <c r="B43" s="51" t="s">
        <v>645</v>
      </c>
      <c r="C43" s="52" t="s">
        <v>348</v>
      </c>
      <c r="D43" s="51" t="s">
        <v>64</v>
      </c>
      <c r="E43" s="51" t="s">
        <v>349</v>
      </c>
      <c r="F43" s="51" t="s">
        <v>540</v>
      </c>
    </row>
    <row r="44" customHeight="1" spans="1:6">
      <c r="A44" s="51" t="s">
        <v>646</v>
      </c>
      <c r="B44" s="51" t="s">
        <v>647</v>
      </c>
      <c r="C44" s="52"/>
      <c r="D44" s="51"/>
      <c r="E44" s="51"/>
      <c r="F44" s="53">
        <v>58.016196</v>
      </c>
    </row>
    <row r="45" customHeight="1" spans="1:6">
      <c r="A45" s="51" t="s">
        <v>648</v>
      </c>
      <c r="B45" s="51" t="s">
        <v>649</v>
      </c>
      <c r="C45" s="52"/>
      <c r="D45" s="51"/>
      <c r="E45" s="51"/>
      <c r="F45" s="53">
        <v>54.5265</v>
      </c>
    </row>
    <row r="46" customHeight="1" spans="1:11">
      <c r="A46" s="51">
        <v>1</v>
      </c>
      <c r="B46" s="51" t="s">
        <v>559</v>
      </c>
      <c r="C46" s="52" t="s">
        <v>588</v>
      </c>
      <c r="D46" s="54"/>
      <c r="E46" s="55">
        <v>9</v>
      </c>
      <c r="F46" s="54">
        <v>51.93</v>
      </c>
      <c r="K46" s="54">
        <v>135.4</v>
      </c>
    </row>
    <row r="47" customHeight="1" spans="1:6">
      <c r="A47" s="51"/>
      <c r="B47" s="51" t="s">
        <v>650</v>
      </c>
      <c r="C47" s="52" t="s">
        <v>588</v>
      </c>
      <c r="D47" s="54">
        <v>8.1</v>
      </c>
      <c r="E47" s="55">
        <v>0</v>
      </c>
      <c r="F47" s="54">
        <v>0</v>
      </c>
    </row>
    <row r="48" customHeight="1" spans="1:6">
      <c r="A48" s="51"/>
      <c r="B48" s="51" t="s">
        <v>651</v>
      </c>
      <c r="C48" s="52" t="s">
        <v>588</v>
      </c>
      <c r="D48" s="54">
        <v>5.77</v>
      </c>
      <c r="E48" s="55">
        <v>9</v>
      </c>
      <c r="F48" s="54">
        <v>51.93</v>
      </c>
    </row>
    <row r="49" customHeight="1" spans="1:6">
      <c r="A49" s="51">
        <v>2</v>
      </c>
      <c r="B49" s="51" t="s">
        <v>652</v>
      </c>
      <c r="C49" s="52"/>
      <c r="D49" s="51"/>
      <c r="E49" s="51"/>
      <c r="F49" s="54">
        <v>0</v>
      </c>
    </row>
    <row r="50" customHeight="1" spans="1:6">
      <c r="A50" s="51">
        <v>3</v>
      </c>
      <c r="B50" s="51" t="s">
        <v>653</v>
      </c>
      <c r="C50" s="52" t="s">
        <v>558</v>
      </c>
      <c r="D50" s="53">
        <v>51.93</v>
      </c>
      <c r="E50" s="51">
        <v>5</v>
      </c>
      <c r="F50" s="54">
        <v>2.5965</v>
      </c>
    </row>
    <row r="51" customHeight="1" spans="1:6">
      <c r="A51" s="56" t="s">
        <v>654</v>
      </c>
      <c r="B51" s="51" t="s">
        <v>655</v>
      </c>
      <c r="C51" s="52">
        <v>0.064</v>
      </c>
      <c r="D51" s="56"/>
      <c r="E51" s="53">
        <v>54.5265</v>
      </c>
      <c r="F51" s="54">
        <v>3.489696</v>
      </c>
    </row>
    <row r="52" customHeight="1" spans="1:6">
      <c r="A52" s="56" t="s">
        <v>656</v>
      </c>
      <c r="B52" s="51" t="s">
        <v>657</v>
      </c>
      <c r="C52" s="52">
        <v>0</v>
      </c>
      <c r="D52" s="56"/>
      <c r="E52" s="53">
        <v>54.5265</v>
      </c>
      <c r="F52" s="54">
        <v>0</v>
      </c>
    </row>
    <row r="53" customHeight="1" spans="1:6">
      <c r="A53" s="51" t="s">
        <v>658</v>
      </c>
      <c r="B53" s="51" t="s">
        <v>659</v>
      </c>
      <c r="C53" s="52">
        <v>0.06</v>
      </c>
      <c r="D53" s="56"/>
      <c r="E53" s="53">
        <v>58.016196</v>
      </c>
      <c r="F53" s="54">
        <v>3.48097176</v>
      </c>
    </row>
    <row r="54" customHeight="1" spans="1:6">
      <c r="A54" s="51" t="s">
        <v>21</v>
      </c>
      <c r="B54" s="51" t="s">
        <v>660</v>
      </c>
      <c r="C54" s="52">
        <v>0.07</v>
      </c>
      <c r="D54" s="56"/>
      <c r="E54" s="53">
        <v>61.49716776</v>
      </c>
      <c r="F54" s="54">
        <v>4.3048017432</v>
      </c>
    </row>
    <row r="55" customHeight="1" spans="1:6">
      <c r="A55" s="51" t="s">
        <v>26</v>
      </c>
      <c r="B55" s="51" t="s">
        <v>661</v>
      </c>
      <c r="C55" s="52">
        <v>0.09</v>
      </c>
      <c r="D55" s="56"/>
      <c r="E55" s="53">
        <v>65.8019695032</v>
      </c>
      <c r="F55" s="54">
        <v>5.922177255288</v>
      </c>
    </row>
    <row r="56" customHeight="1" spans="1:6">
      <c r="A56" s="51"/>
      <c r="B56" s="51" t="s">
        <v>662</v>
      </c>
      <c r="C56" s="52"/>
      <c r="D56" s="56"/>
      <c r="E56" s="53"/>
      <c r="F56" s="54">
        <v>9.53931151887891</v>
      </c>
    </row>
    <row r="57" customHeight="1" spans="1:6">
      <c r="A57" s="56"/>
      <c r="B57" s="51" t="s">
        <v>56</v>
      </c>
      <c r="C57" s="57"/>
      <c r="D57" s="56"/>
      <c r="E57" s="51"/>
      <c r="F57" s="54">
        <v>81.2634582773669</v>
      </c>
    </row>
    <row r="58" customHeight="1" spans="1:6">
      <c r="A58" s="56"/>
      <c r="B58" s="51"/>
      <c r="C58" s="57"/>
      <c r="D58" s="56"/>
      <c r="E58" s="51"/>
      <c r="F58" s="54"/>
    </row>
    <row r="59" customHeight="1" spans="1:6">
      <c r="A59" s="56"/>
      <c r="B59" s="51"/>
      <c r="C59" s="57"/>
      <c r="D59" s="56"/>
      <c r="E59" s="51"/>
      <c r="F59" s="54"/>
    </row>
    <row r="60" customHeight="1" spans="1:6">
      <c r="A60" s="56"/>
      <c r="B60" s="51"/>
      <c r="C60" s="57"/>
      <c r="D60" s="56"/>
      <c r="E60" s="51"/>
      <c r="F60" s="54"/>
    </row>
    <row r="61" customHeight="1" spans="1:6">
      <c r="A61" s="56"/>
      <c r="B61" s="51"/>
      <c r="C61" s="57"/>
      <c r="D61" s="56"/>
      <c r="E61" s="51"/>
      <c r="F61" s="54"/>
    </row>
    <row r="62" customHeight="1" spans="1:6">
      <c r="A62" s="56"/>
      <c r="B62" s="51"/>
      <c r="C62" s="57"/>
      <c r="D62" s="56"/>
      <c r="E62" s="51"/>
      <c r="F62" s="54"/>
    </row>
    <row r="63" customHeight="1" spans="1:6">
      <c r="A63" s="56"/>
      <c r="B63" s="51"/>
      <c r="C63" s="57"/>
      <c r="D63" s="56"/>
      <c r="E63" s="51"/>
      <c r="F63" s="54"/>
    </row>
    <row r="64" customHeight="1" spans="1:6">
      <c r="A64" s="56"/>
      <c r="B64" s="51"/>
      <c r="C64" s="57"/>
      <c r="D64" s="56"/>
      <c r="E64" s="51"/>
      <c r="F64" s="54"/>
    </row>
    <row r="65" customHeight="1" spans="1:6">
      <c r="A65" s="56"/>
      <c r="B65" s="51"/>
      <c r="C65" s="57"/>
      <c r="D65" s="56"/>
      <c r="E65" s="51"/>
      <c r="F65" s="54"/>
    </row>
    <row r="66" customHeight="1" spans="1:6">
      <c r="A66" s="56"/>
      <c r="B66" s="51"/>
      <c r="C66" s="57"/>
      <c r="D66" s="56"/>
      <c r="E66" s="51"/>
      <c r="F66" s="54"/>
    </row>
    <row r="67" customHeight="1" spans="1:6">
      <c r="A67" s="56"/>
      <c r="B67" s="51"/>
      <c r="C67" s="57"/>
      <c r="D67" s="56"/>
      <c r="E67" s="51"/>
      <c r="F67" s="54"/>
    </row>
    <row r="68" customHeight="1" spans="1:6">
      <c r="A68" s="56"/>
      <c r="B68" s="51"/>
      <c r="C68" s="57"/>
      <c r="D68" s="56"/>
      <c r="E68" s="51"/>
      <c r="F68" s="54"/>
    </row>
    <row r="69" customHeight="1" spans="1:6">
      <c r="A69" s="56"/>
      <c r="B69" s="51"/>
      <c r="C69" s="57"/>
      <c r="D69" s="56"/>
      <c r="E69" s="51"/>
      <c r="F69" s="54"/>
    </row>
    <row r="70" customHeight="1" spans="1:6">
      <c r="A70" s="56"/>
      <c r="B70" s="51"/>
      <c r="C70" s="57"/>
      <c r="D70" s="56"/>
      <c r="E70" s="51"/>
      <c r="F70" s="54"/>
    </row>
    <row r="71" customHeight="1" spans="1:6">
      <c r="A71" s="56"/>
      <c r="B71" s="51"/>
      <c r="C71" s="57"/>
      <c r="D71" s="56"/>
      <c r="E71" s="51"/>
      <c r="F71" s="54"/>
    </row>
    <row r="72" customHeight="1" spans="1:6">
      <c r="A72" s="56"/>
      <c r="B72" s="51"/>
      <c r="C72" s="57"/>
      <c r="D72" s="56"/>
      <c r="E72" s="51"/>
      <c r="F72" s="54"/>
    </row>
    <row r="73" customHeight="1" spans="1:6">
      <c r="A73" s="56"/>
      <c r="B73" s="51"/>
      <c r="C73" s="57"/>
      <c r="D73" s="56"/>
      <c r="E73" s="51"/>
      <c r="F73" s="54"/>
    </row>
    <row r="74" customHeight="1" spans="1:6">
      <c r="A74" s="56"/>
      <c r="B74" s="51"/>
      <c r="C74" s="57"/>
      <c r="D74" s="56"/>
      <c r="E74" s="51"/>
      <c r="F74" s="54"/>
    </row>
    <row r="75" customHeight="1" spans="1:6">
      <c r="A75" s="56"/>
      <c r="B75" s="51"/>
      <c r="C75" s="57"/>
      <c r="D75" s="56"/>
      <c r="E75" s="51"/>
      <c r="F75" s="54"/>
    </row>
    <row r="76" customHeight="1" spans="1:6">
      <c r="A76" s="56"/>
      <c r="B76" s="51"/>
      <c r="C76" s="57"/>
      <c r="D76" s="56"/>
      <c r="E76" s="51"/>
      <c r="F76" s="54"/>
    </row>
    <row r="77" customHeight="1" spans="1:9">
      <c r="A77" s="39" t="s">
        <v>667</v>
      </c>
      <c r="B77" s="40"/>
      <c r="C77" s="41"/>
      <c r="D77" s="40"/>
      <c r="E77" s="40"/>
      <c r="F77" s="40"/>
      <c r="I77" s="37">
        <v>1</v>
      </c>
    </row>
    <row r="78" customHeight="1" spans="1:6">
      <c r="A78" s="42" t="s">
        <v>668</v>
      </c>
      <c r="B78" s="42"/>
      <c r="C78" s="42"/>
      <c r="D78" s="42"/>
      <c r="E78" s="42"/>
      <c r="F78" s="42"/>
    </row>
    <row r="79" customHeight="1" spans="1:9">
      <c r="A79" s="35" t="s">
        <v>669</v>
      </c>
      <c r="B79" s="35"/>
      <c r="C79" s="44"/>
      <c r="D79" s="45"/>
      <c r="E79" s="46" t="s">
        <v>666</v>
      </c>
      <c r="F79" s="46"/>
      <c r="I79" s="37">
        <v>1</v>
      </c>
    </row>
    <row r="80" customHeight="1" spans="1:6">
      <c r="A80" s="47" t="s">
        <v>644</v>
      </c>
      <c r="B80" s="48"/>
      <c r="C80" s="49"/>
      <c r="D80" s="48"/>
      <c r="E80" s="48"/>
      <c r="F80" s="50"/>
    </row>
    <row r="81" customHeight="1" spans="1:6">
      <c r="A81" s="51" t="s">
        <v>2</v>
      </c>
      <c r="B81" s="51" t="s">
        <v>645</v>
      </c>
      <c r="C81" s="52" t="s">
        <v>348</v>
      </c>
      <c r="D81" s="51" t="s">
        <v>64</v>
      </c>
      <c r="E81" s="51" t="s">
        <v>349</v>
      </c>
      <c r="F81" s="51" t="s">
        <v>540</v>
      </c>
    </row>
    <row r="82" customHeight="1" spans="1:6">
      <c r="A82" s="51" t="s">
        <v>646</v>
      </c>
      <c r="B82" s="51" t="s">
        <v>647</v>
      </c>
      <c r="C82" s="52"/>
      <c r="D82" s="51"/>
      <c r="E82" s="51"/>
      <c r="F82" s="53">
        <v>15.4310331427204</v>
      </c>
    </row>
    <row r="83" customHeight="1" spans="1:6">
      <c r="A83" s="51" t="s">
        <v>648</v>
      </c>
      <c r="B83" s="51" t="s">
        <v>649</v>
      </c>
      <c r="C83" s="52"/>
      <c r="D83" s="51"/>
      <c r="E83" s="51"/>
      <c r="F83" s="53">
        <v>14.5028506980455</v>
      </c>
    </row>
    <row r="84" customHeight="1" spans="1:11">
      <c r="A84" s="51">
        <v>1</v>
      </c>
      <c r="B84" s="51" t="s">
        <v>559</v>
      </c>
      <c r="C84" s="52" t="s">
        <v>588</v>
      </c>
      <c r="D84" s="54"/>
      <c r="E84" s="55">
        <v>0.7</v>
      </c>
      <c r="F84" s="54">
        <v>4.039</v>
      </c>
      <c r="K84" s="54">
        <v>135.4</v>
      </c>
    </row>
    <row r="85" customHeight="1" spans="1:6">
      <c r="A85" s="51"/>
      <c r="B85" s="51" t="s">
        <v>650</v>
      </c>
      <c r="C85" s="52" t="s">
        <v>588</v>
      </c>
      <c r="D85" s="54">
        <v>8.1</v>
      </c>
      <c r="E85" s="55">
        <v>0</v>
      </c>
      <c r="F85" s="54">
        <v>0</v>
      </c>
    </row>
    <row r="86" customHeight="1" spans="1:6">
      <c r="A86" s="51"/>
      <c r="B86" s="51" t="s">
        <v>651</v>
      </c>
      <c r="C86" s="52" t="s">
        <v>588</v>
      </c>
      <c r="D86" s="54">
        <v>5.77</v>
      </c>
      <c r="E86" s="55">
        <v>0.7</v>
      </c>
      <c r="F86" s="54">
        <v>4.039</v>
      </c>
    </row>
    <row r="87" customHeight="1" spans="1:6">
      <c r="A87" s="51">
        <v>2</v>
      </c>
      <c r="B87" s="51" t="s">
        <v>652</v>
      </c>
      <c r="C87" s="52"/>
      <c r="D87" s="51"/>
      <c r="E87" s="51"/>
      <c r="F87" s="54">
        <v>10.2619006980455</v>
      </c>
    </row>
    <row r="88" customHeight="1" spans="1:6">
      <c r="A88" s="51"/>
      <c r="B88" s="51" t="s">
        <v>670</v>
      </c>
      <c r="C88" s="52" t="s">
        <v>548</v>
      </c>
      <c r="D88" s="54">
        <v>68.4126713203032</v>
      </c>
      <c r="E88" s="51">
        <v>0.15</v>
      </c>
      <c r="F88" s="54">
        <v>10.2619006980455</v>
      </c>
    </row>
    <row r="89" customHeight="1" spans="1:6">
      <c r="A89" s="51">
        <v>3</v>
      </c>
      <c r="B89" s="51" t="s">
        <v>653</v>
      </c>
      <c r="C89" s="52" t="s">
        <v>558</v>
      </c>
      <c r="D89" s="53">
        <v>4.039</v>
      </c>
      <c r="E89" s="51">
        <v>5</v>
      </c>
      <c r="F89" s="54">
        <v>0.20195</v>
      </c>
    </row>
    <row r="90" customHeight="1" spans="1:6">
      <c r="A90" s="56" t="s">
        <v>654</v>
      </c>
      <c r="B90" s="51" t="s">
        <v>655</v>
      </c>
      <c r="C90" s="52">
        <v>0.064</v>
      </c>
      <c r="D90" s="56"/>
      <c r="E90" s="53">
        <v>14.5028506980455</v>
      </c>
      <c r="F90" s="54">
        <v>0.928182444674911</v>
      </c>
    </row>
    <row r="91" customHeight="1" spans="1:6">
      <c r="A91" s="56" t="s">
        <v>656</v>
      </c>
      <c r="B91" s="51" t="s">
        <v>657</v>
      </c>
      <c r="C91" s="52">
        <v>0</v>
      </c>
      <c r="D91" s="56"/>
      <c r="E91" s="53">
        <v>14.5028506980455</v>
      </c>
      <c r="F91" s="54">
        <v>0</v>
      </c>
    </row>
    <row r="92" customHeight="1" spans="1:6">
      <c r="A92" s="51" t="s">
        <v>658</v>
      </c>
      <c r="B92" s="51" t="s">
        <v>659</v>
      </c>
      <c r="C92" s="52">
        <v>0.06</v>
      </c>
      <c r="D92" s="56"/>
      <c r="E92" s="53">
        <v>15.4310331427204</v>
      </c>
      <c r="F92" s="54">
        <v>0.925861988563223</v>
      </c>
    </row>
    <row r="93" customHeight="1" spans="1:6">
      <c r="A93" s="51" t="s">
        <v>21</v>
      </c>
      <c r="B93" s="51" t="s">
        <v>660</v>
      </c>
      <c r="C93" s="52">
        <v>0.07</v>
      </c>
      <c r="D93" s="56"/>
      <c r="E93" s="53">
        <v>16.3568951312836</v>
      </c>
      <c r="F93" s="54">
        <v>1.14498265918985</v>
      </c>
    </row>
    <row r="94" customHeight="1" spans="1:6">
      <c r="A94" s="51"/>
      <c r="B94" s="51" t="s">
        <v>671</v>
      </c>
      <c r="C94" s="52"/>
      <c r="D94" s="56"/>
      <c r="E94" s="53"/>
      <c r="F94" s="54">
        <v>6.54885</v>
      </c>
    </row>
    <row r="95" customHeight="1" spans="1:6">
      <c r="A95" s="51"/>
      <c r="B95" s="51" t="s">
        <v>594</v>
      </c>
      <c r="C95" s="52" t="s">
        <v>620</v>
      </c>
      <c r="D95" s="54">
        <v>4.41</v>
      </c>
      <c r="E95" s="53">
        <v>1.485</v>
      </c>
      <c r="F95" s="54">
        <v>6.54885</v>
      </c>
    </row>
    <row r="96" customHeight="1" spans="1:6">
      <c r="A96" s="51" t="s">
        <v>26</v>
      </c>
      <c r="B96" s="51" t="s">
        <v>661</v>
      </c>
      <c r="C96" s="52">
        <v>0.09</v>
      </c>
      <c r="D96" s="56"/>
      <c r="E96" s="53">
        <v>24.0507277904735</v>
      </c>
      <c r="F96" s="54">
        <v>2.16456550114261</v>
      </c>
    </row>
    <row r="97" customHeight="1" spans="1:6">
      <c r="A97" s="51"/>
      <c r="B97" s="51" t="s">
        <v>662</v>
      </c>
      <c r="C97" s="52"/>
      <c r="D97" s="56"/>
      <c r="E97" s="53"/>
      <c r="F97" s="54">
        <v>3.48663400778494</v>
      </c>
    </row>
    <row r="98" customHeight="1" spans="1:6">
      <c r="A98" s="56"/>
      <c r="B98" s="51" t="s">
        <v>56</v>
      </c>
      <c r="C98" s="57"/>
      <c r="D98" s="56"/>
      <c r="E98" s="51"/>
      <c r="F98" s="54">
        <v>29.701927299401</v>
      </c>
    </row>
    <row r="99" customHeight="1" spans="1:6">
      <c r="A99" s="56"/>
      <c r="B99" s="51"/>
      <c r="C99" s="57"/>
      <c r="D99" s="56"/>
      <c r="E99" s="51"/>
      <c r="F99" s="54"/>
    </row>
    <row r="100" customHeight="1" spans="1:6">
      <c r="A100" s="56"/>
      <c r="B100" s="51"/>
      <c r="C100" s="57"/>
      <c r="D100" s="56"/>
      <c r="E100" s="51"/>
      <c r="F100" s="54"/>
    </row>
    <row r="101" customHeight="1" spans="1:6">
      <c r="A101" s="56"/>
      <c r="B101" s="51"/>
      <c r="C101" s="57"/>
      <c r="D101" s="56"/>
      <c r="E101" s="51"/>
      <c r="F101" s="54"/>
    </row>
    <row r="102" customHeight="1" spans="1:6">
      <c r="A102" s="56"/>
      <c r="B102" s="51"/>
      <c r="C102" s="57"/>
      <c r="D102" s="56"/>
      <c r="E102" s="51"/>
      <c r="F102" s="54"/>
    </row>
    <row r="103" customHeight="1" spans="1:6">
      <c r="A103" s="56"/>
      <c r="B103" s="51"/>
      <c r="C103" s="57"/>
      <c r="D103" s="56"/>
      <c r="E103" s="51"/>
      <c r="F103" s="54"/>
    </row>
    <row r="104" customHeight="1" spans="1:6">
      <c r="A104" s="56"/>
      <c r="B104" s="51"/>
      <c r="C104" s="57"/>
      <c r="D104" s="56"/>
      <c r="E104" s="51"/>
      <c r="F104" s="54"/>
    </row>
    <row r="105" customHeight="1" spans="1:6">
      <c r="A105" s="56"/>
      <c r="B105" s="51"/>
      <c r="C105" s="57"/>
      <c r="D105" s="56"/>
      <c r="E105" s="51"/>
      <c r="F105" s="54"/>
    </row>
    <row r="106" customHeight="1" spans="1:6">
      <c r="A106" s="56"/>
      <c r="B106" s="51"/>
      <c r="C106" s="57"/>
      <c r="D106" s="56"/>
      <c r="E106" s="51"/>
      <c r="F106" s="54"/>
    </row>
    <row r="107" customHeight="1" spans="1:6">
      <c r="A107" s="56"/>
      <c r="B107" s="51"/>
      <c r="C107" s="57"/>
      <c r="D107" s="56"/>
      <c r="E107" s="51"/>
      <c r="F107" s="54"/>
    </row>
    <row r="108" customHeight="1" spans="1:6">
      <c r="A108" s="56"/>
      <c r="B108" s="51"/>
      <c r="C108" s="57"/>
      <c r="D108" s="56"/>
      <c r="E108" s="51"/>
      <c r="F108" s="54"/>
    </row>
    <row r="109" customHeight="1" spans="1:6">
      <c r="A109" s="56"/>
      <c r="B109" s="51"/>
      <c r="C109" s="57"/>
      <c r="D109" s="56"/>
      <c r="E109" s="51"/>
      <c r="F109" s="54"/>
    </row>
    <row r="110" customHeight="1" spans="1:6">
      <c r="A110" s="56"/>
      <c r="B110" s="51"/>
      <c r="C110" s="57"/>
      <c r="D110" s="56"/>
      <c r="E110" s="51"/>
      <c r="F110" s="54"/>
    </row>
    <row r="111" customHeight="1" spans="1:6">
      <c r="A111" s="56"/>
      <c r="B111" s="51"/>
      <c r="C111" s="57"/>
      <c r="D111" s="56"/>
      <c r="E111" s="51"/>
      <c r="F111" s="54"/>
    </row>
    <row r="112" customHeight="1" spans="1:6">
      <c r="A112" s="56"/>
      <c r="B112" s="51"/>
      <c r="C112" s="57"/>
      <c r="D112" s="56"/>
      <c r="E112" s="51"/>
      <c r="F112" s="54"/>
    </row>
    <row r="113" customHeight="1" spans="1:6">
      <c r="A113" s="56"/>
      <c r="B113" s="51"/>
      <c r="C113" s="57"/>
      <c r="D113" s="56"/>
      <c r="E113" s="51"/>
      <c r="F113" s="54"/>
    </row>
    <row r="114" customHeight="1" spans="1:6">
      <c r="A114" s="56"/>
      <c r="B114" s="51"/>
      <c r="C114" s="57"/>
      <c r="D114" s="56"/>
      <c r="E114" s="51"/>
      <c r="F114" s="54"/>
    </row>
    <row r="115" customHeight="1" spans="1:6">
      <c r="A115" s="56"/>
      <c r="B115" s="51"/>
      <c r="C115" s="57"/>
      <c r="D115" s="56"/>
      <c r="E115" s="51"/>
      <c r="F115" s="54"/>
    </row>
    <row r="116" customHeight="1" spans="1:6">
      <c r="A116" s="56"/>
      <c r="B116" s="51"/>
      <c r="C116" s="57"/>
      <c r="D116" s="56"/>
      <c r="E116" s="51"/>
      <c r="F116" s="54"/>
    </row>
    <row r="117" customHeight="1" spans="1:6">
      <c r="A117" s="56"/>
      <c r="B117" s="51"/>
      <c r="C117" s="57"/>
      <c r="D117" s="56"/>
      <c r="E117" s="51"/>
      <c r="F117" s="54"/>
    </row>
    <row r="118" customHeight="1" spans="1:13">
      <c r="A118" s="35" t="s">
        <v>663</v>
      </c>
      <c r="B118" s="35"/>
      <c r="C118" s="35"/>
      <c r="D118" s="35"/>
      <c r="E118" s="35"/>
      <c r="F118" s="35"/>
      <c r="H118" s="35" t="s">
        <v>672</v>
      </c>
      <c r="I118" s="35"/>
      <c r="J118" s="35"/>
      <c r="K118" s="35"/>
      <c r="L118" s="35"/>
      <c r="M118" s="35"/>
    </row>
    <row r="119" customHeight="1" spans="1:13">
      <c r="A119" s="42" t="s">
        <v>673</v>
      </c>
      <c r="B119" s="42"/>
      <c r="C119" s="42"/>
      <c r="D119" s="42"/>
      <c r="E119" s="42"/>
      <c r="F119" s="42"/>
      <c r="H119" s="42" t="s">
        <v>673</v>
      </c>
      <c r="I119" s="42"/>
      <c r="J119" s="42"/>
      <c r="K119" s="42"/>
      <c r="L119" s="42"/>
      <c r="M119" s="42"/>
    </row>
    <row r="120" customHeight="1" spans="1:13">
      <c r="A120" s="35" t="s">
        <v>674</v>
      </c>
      <c r="B120" s="35"/>
      <c r="C120" s="44"/>
      <c r="D120" s="45"/>
      <c r="E120" s="46" t="s">
        <v>643</v>
      </c>
      <c r="F120" s="46"/>
      <c r="H120" s="35" t="s">
        <v>674</v>
      </c>
      <c r="I120" s="35"/>
      <c r="J120" s="44"/>
      <c r="K120" s="45"/>
      <c r="L120" s="46" t="s">
        <v>643</v>
      </c>
      <c r="M120" s="46"/>
    </row>
    <row r="121" customHeight="1" spans="1:13">
      <c r="A121" s="58" t="s">
        <v>675</v>
      </c>
      <c r="B121" s="59"/>
      <c r="C121" s="60"/>
      <c r="D121" s="59"/>
      <c r="E121" s="59"/>
      <c r="F121" s="61"/>
      <c r="H121" s="58" t="s">
        <v>675</v>
      </c>
      <c r="I121" s="59"/>
      <c r="J121" s="60"/>
      <c r="K121" s="59"/>
      <c r="L121" s="59"/>
      <c r="M121" s="61"/>
    </row>
    <row r="122" customHeight="1" spans="1:13">
      <c r="A122" s="51" t="s">
        <v>2</v>
      </c>
      <c r="B122" s="51" t="s">
        <v>645</v>
      </c>
      <c r="C122" s="52" t="s">
        <v>348</v>
      </c>
      <c r="D122" s="51" t="s">
        <v>64</v>
      </c>
      <c r="E122" s="51" t="s">
        <v>349</v>
      </c>
      <c r="F122" s="51" t="s">
        <v>540</v>
      </c>
      <c r="H122" s="51" t="s">
        <v>2</v>
      </c>
      <c r="I122" s="51" t="s">
        <v>645</v>
      </c>
      <c r="J122" s="52" t="s">
        <v>348</v>
      </c>
      <c r="K122" s="51" t="s">
        <v>64</v>
      </c>
      <c r="L122" s="51" t="s">
        <v>349</v>
      </c>
      <c r="M122" s="51" t="s">
        <v>540</v>
      </c>
    </row>
    <row r="123" customHeight="1" spans="1:13">
      <c r="A123" s="51" t="s">
        <v>646</v>
      </c>
      <c r="B123" s="51" t="s">
        <v>647</v>
      </c>
      <c r="C123" s="52"/>
      <c r="D123" s="51"/>
      <c r="E123" s="51"/>
      <c r="F123" s="53">
        <v>300.67551402459</v>
      </c>
      <c r="H123" s="51" t="s">
        <v>646</v>
      </c>
      <c r="I123" s="51" t="s">
        <v>647</v>
      </c>
      <c r="J123" s="52"/>
      <c r="K123" s="51"/>
      <c r="L123" s="51"/>
      <c r="M123" s="53">
        <v>168.876946242853</v>
      </c>
    </row>
    <row r="124" customHeight="1" spans="1:13">
      <c r="A124" s="51" t="s">
        <v>648</v>
      </c>
      <c r="B124" s="51" t="s">
        <v>649</v>
      </c>
      <c r="C124" s="52"/>
      <c r="D124" s="51"/>
      <c r="E124" s="51"/>
      <c r="F124" s="53">
        <v>282.589768820104</v>
      </c>
      <c r="H124" s="51" t="s">
        <v>648</v>
      </c>
      <c r="I124" s="51" t="s">
        <v>649</v>
      </c>
      <c r="J124" s="52"/>
      <c r="K124" s="51"/>
      <c r="L124" s="51"/>
      <c r="M124" s="53">
        <v>158.718934438771</v>
      </c>
    </row>
    <row r="125" customHeight="1" spans="1:13">
      <c r="A125" s="51">
        <v>1</v>
      </c>
      <c r="B125" s="51" t="s">
        <v>559</v>
      </c>
      <c r="C125" s="52" t="s">
        <v>588</v>
      </c>
      <c r="D125" s="54"/>
      <c r="E125" s="54">
        <v>3.6</v>
      </c>
      <c r="F125" s="54">
        <v>20.772</v>
      </c>
      <c r="H125" s="51">
        <v>1</v>
      </c>
      <c r="I125" s="51" t="s">
        <v>559</v>
      </c>
      <c r="J125" s="52" t="s">
        <v>588</v>
      </c>
      <c r="K125" s="54"/>
      <c r="L125" s="54">
        <v>1.6</v>
      </c>
      <c r="M125" s="54">
        <v>9.232</v>
      </c>
    </row>
    <row r="126" customHeight="1" spans="1:13">
      <c r="A126" s="51"/>
      <c r="B126" s="51" t="s">
        <v>650</v>
      </c>
      <c r="C126" s="52" t="s">
        <v>588</v>
      </c>
      <c r="D126" s="54">
        <v>8.1</v>
      </c>
      <c r="E126" s="54">
        <v>0</v>
      </c>
      <c r="F126" s="54">
        <v>0</v>
      </c>
      <c r="H126" s="51"/>
      <c r="I126" s="51" t="s">
        <v>650</v>
      </c>
      <c r="J126" s="52" t="s">
        <v>588</v>
      </c>
      <c r="K126" s="54">
        <v>8.1</v>
      </c>
      <c r="L126" s="54">
        <v>0</v>
      </c>
      <c r="M126" s="54">
        <v>0</v>
      </c>
    </row>
    <row r="127" customHeight="1" spans="1:13">
      <c r="A127" s="51"/>
      <c r="B127" s="51" t="s">
        <v>651</v>
      </c>
      <c r="C127" s="52" t="s">
        <v>588</v>
      </c>
      <c r="D127" s="54">
        <v>5.77</v>
      </c>
      <c r="E127" s="54">
        <v>3.6</v>
      </c>
      <c r="F127" s="54">
        <v>20.772</v>
      </c>
      <c r="H127" s="51"/>
      <c r="I127" s="51" t="s">
        <v>651</v>
      </c>
      <c r="J127" s="52" t="s">
        <v>588</v>
      </c>
      <c r="K127" s="54">
        <v>5.77</v>
      </c>
      <c r="L127" s="54">
        <v>1.6</v>
      </c>
      <c r="M127" s="54">
        <v>9.232</v>
      </c>
    </row>
    <row r="128" customHeight="1" spans="1:13">
      <c r="A128" s="51">
        <v>2</v>
      </c>
      <c r="B128" s="51" t="s">
        <v>676</v>
      </c>
      <c r="C128" s="52"/>
      <c r="D128" s="51"/>
      <c r="E128" s="51"/>
      <c r="F128" s="54">
        <v>236.127789836458</v>
      </c>
      <c r="H128" s="51">
        <v>2</v>
      </c>
      <c r="I128" s="51" t="s">
        <v>676</v>
      </c>
      <c r="J128" s="52"/>
      <c r="K128" s="51"/>
      <c r="L128" s="51"/>
      <c r="M128" s="54">
        <v>135.057940398883</v>
      </c>
    </row>
    <row r="129" customHeight="1" spans="1:13">
      <c r="A129" s="51"/>
      <c r="B129" s="51" t="s">
        <v>677</v>
      </c>
      <c r="C129" s="52" t="s">
        <v>548</v>
      </c>
      <c r="D129" s="54">
        <v>89.4423446350219</v>
      </c>
      <c r="E129" s="51">
        <v>2.64</v>
      </c>
      <c r="F129" s="54">
        <v>236.127789836458</v>
      </c>
      <c r="H129" s="51"/>
      <c r="I129" s="51" t="s">
        <v>677</v>
      </c>
      <c r="J129" s="52" t="s">
        <v>548</v>
      </c>
      <c r="K129" s="54">
        <v>89.4423446350219</v>
      </c>
      <c r="L129" s="51">
        <v>1.51</v>
      </c>
      <c r="M129" s="54">
        <v>135.057940398883</v>
      </c>
    </row>
    <row r="130" customHeight="1" spans="1:13">
      <c r="A130" s="51">
        <v>3</v>
      </c>
      <c r="B130" s="51" t="s">
        <v>653</v>
      </c>
      <c r="C130" s="52" t="s">
        <v>558</v>
      </c>
      <c r="D130" s="53">
        <v>256.899789836458</v>
      </c>
      <c r="E130" s="51">
        <v>10</v>
      </c>
      <c r="F130" s="54">
        <v>25.6899789836458</v>
      </c>
      <c r="H130" s="51">
        <v>3</v>
      </c>
      <c r="I130" s="51" t="s">
        <v>653</v>
      </c>
      <c r="J130" s="52" t="s">
        <v>558</v>
      </c>
      <c r="K130" s="53">
        <v>144.289940398883</v>
      </c>
      <c r="L130" s="51">
        <v>10</v>
      </c>
      <c r="M130" s="54">
        <v>14.4289940398883</v>
      </c>
    </row>
    <row r="131" customHeight="1" spans="1:13">
      <c r="A131" s="51" t="s">
        <v>654</v>
      </c>
      <c r="B131" s="51" t="s">
        <v>655</v>
      </c>
      <c r="C131" s="52">
        <v>0.064</v>
      </c>
      <c r="D131" s="51"/>
      <c r="E131" s="53">
        <v>282.589768820104</v>
      </c>
      <c r="F131" s="54">
        <v>18.0857452044866</v>
      </c>
      <c r="H131" s="51" t="s">
        <v>654</v>
      </c>
      <c r="I131" s="51" t="s">
        <v>655</v>
      </c>
      <c r="J131" s="52">
        <v>0.064</v>
      </c>
      <c r="K131" s="51"/>
      <c r="L131" s="53">
        <v>158.718934438771</v>
      </c>
      <c r="M131" s="54">
        <v>10.1580118040814</v>
      </c>
    </row>
    <row r="132" customHeight="1" spans="1:13">
      <c r="A132" s="51" t="s">
        <v>656</v>
      </c>
      <c r="B132" s="51" t="s">
        <v>657</v>
      </c>
      <c r="C132" s="52">
        <v>0</v>
      </c>
      <c r="D132" s="51"/>
      <c r="E132" s="53">
        <v>282.589768820104</v>
      </c>
      <c r="F132" s="54">
        <v>0</v>
      </c>
      <c r="H132" s="51" t="s">
        <v>656</v>
      </c>
      <c r="I132" s="51" t="s">
        <v>657</v>
      </c>
      <c r="J132" s="52">
        <v>0</v>
      </c>
      <c r="K132" s="51"/>
      <c r="L132" s="53">
        <v>158.718934438771</v>
      </c>
      <c r="M132" s="54">
        <v>0</v>
      </c>
    </row>
    <row r="133" customHeight="1" spans="1:13">
      <c r="A133" s="51" t="s">
        <v>658</v>
      </c>
      <c r="B133" s="51" t="s">
        <v>659</v>
      </c>
      <c r="C133" s="52">
        <v>0.06</v>
      </c>
      <c r="D133" s="51"/>
      <c r="E133" s="53">
        <v>300.67551402459</v>
      </c>
      <c r="F133" s="54">
        <v>18.0405308414754</v>
      </c>
      <c r="H133" s="51" t="s">
        <v>658</v>
      </c>
      <c r="I133" s="51" t="s">
        <v>659</v>
      </c>
      <c r="J133" s="52">
        <v>0.06</v>
      </c>
      <c r="K133" s="51"/>
      <c r="L133" s="53">
        <v>168.876946242853</v>
      </c>
      <c r="M133" s="54">
        <v>10.1326167745712</v>
      </c>
    </row>
    <row r="134" customHeight="1" spans="1:13">
      <c r="A134" s="51" t="s">
        <v>21</v>
      </c>
      <c r="B134" s="51" t="s">
        <v>660</v>
      </c>
      <c r="C134" s="52">
        <v>0.07</v>
      </c>
      <c r="D134" s="51"/>
      <c r="E134" s="53">
        <v>318.716044866066</v>
      </c>
      <c r="F134" s="54">
        <v>22.3101231406246</v>
      </c>
      <c r="H134" s="51" t="s">
        <v>21</v>
      </c>
      <c r="I134" s="51" t="s">
        <v>660</v>
      </c>
      <c r="J134" s="52">
        <v>0.07</v>
      </c>
      <c r="K134" s="51"/>
      <c r="L134" s="53">
        <v>179.009563017424</v>
      </c>
      <c r="M134" s="54">
        <v>12.5306694112197</v>
      </c>
    </row>
    <row r="135" customHeight="1" spans="1:13">
      <c r="A135" s="51" t="s">
        <v>26</v>
      </c>
      <c r="B135" s="51" t="s">
        <v>671</v>
      </c>
      <c r="C135" s="52"/>
      <c r="D135" s="53"/>
      <c r="E135" s="51"/>
      <c r="F135" s="54">
        <v>123.40944</v>
      </c>
      <c r="H135" s="51" t="s">
        <v>26</v>
      </c>
      <c r="I135" s="51" t="s">
        <v>671</v>
      </c>
      <c r="J135" s="52"/>
      <c r="K135" s="53"/>
      <c r="L135" s="51"/>
      <c r="M135" s="54">
        <v>70.58646</v>
      </c>
    </row>
    <row r="136" customHeight="1" spans="1:13">
      <c r="A136" s="51"/>
      <c r="B136" s="51" t="s">
        <v>678</v>
      </c>
      <c r="C136" s="52" t="s">
        <v>620</v>
      </c>
      <c r="D136" s="53">
        <v>4.41</v>
      </c>
      <c r="E136" s="62">
        <v>27.984</v>
      </c>
      <c r="F136" s="54">
        <v>123.40944</v>
      </c>
      <c r="H136" s="51"/>
      <c r="I136" s="51" t="s">
        <v>678</v>
      </c>
      <c r="J136" s="52" t="s">
        <v>620</v>
      </c>
      <c r="K136" s="53">
        <v>4.41</v>
      </c>
      <c r="L136" s="62">
        <v>16.006</v>
      </c>
      <c r="M136" s="54">
        <v>70.58646</v>
      </c>
    </row>
    <row r="137" customHeight="1" spans="1:13">
      <c r="A137" s="51" t="s">
        <v>42</v>
      </c>
      <c r="B137" s="51" t="s">
        <v>661</v>
      </c>
      <c r="C137" s="52">
        <v>0.09</v>
      </c>
      <c r="D137" s="51"/>
      <c r="E137" s="53">
        <v>464.43560800669</v>
      </c>
      <c r="F137" s="54">
        <v>41.7992047206021</v>
      </c>
      <c r="H137" s="51" t="s">
        <v>42</v>
      </c>
      <c r="I137" s="51" t="s">
        <v>661</v>
      </c>
      <c r="J137" s="52">
        <v>0.09</v>
      </c>
      <c r="K137" s="51"/>
      <c r="L137" s="53">
        <v>262.126692428644</v>
      </c>
      <c r="M137" s="54">
        <v>23.5914023185779</v>
      </c>
    </row>
    <row r="138" customHeight="1" spans="1:13">
      <c r="A138" s="51"/>
      <c r="B138" s="51" t="s">
        <v>662</v>
      </c>
      <c r="C138" s="52"/>
      <c r="D138" s="56"/>
      <c r="E138" s="53"/>
      <c r="F138" s="54">
        <v>67.3292300927299</v>
      </c>
      <c r="H138" s="51"/>
      <c r="I138" s="51" t="s">
        <v>662</v>
      </c>
      <c r="J138" s="52"/>
      <c r="K138" s="56"/>
      <c r="L138" s="53"/>
      <c r="M138" s="54">
        <v>38.0005066013805</v>
      </c>
    </row>
    <row r="139" customHeight="1" spans="1:13">
      <c r="A139" s="51"/>
      <c r="B139" s="51" t="s">
        <v>56</v>
      </c>
      <c r="C139" s="52"/>
      <c r="D139" s="51"/>
      <c r="E139" s="51"/>
      <c r="F139" s="54">
        <v>573.564042820022</v>
      </c>
      <c r="H139" s="51"/>
      <c r="I139" s="51" t="s">
        <v>56</v>
      </c>
      <c r="J139" s="52"/>
      <c r="K139" s="51"/>
      <c r="L139" s="51"/>
      <c r="M139" s="54">
        <v>323.718601348602</v>
      </c>
    </row>
    <row r="140" customHeight="1" spans="1:13">
      <c r="A140" s="51"/>
      <c r="B140" s="51"/>
      <c r="C140" s="52"/>
      <c r="D140" s="51"/>
      <c r="E140" s="51"/>
      <c r="F140" s="54"/>
      <c r="H140" s="51"/>
      <c r="I140" s="51"/>
      <c r="J140" s="52"/>
      <c r="K140" s="51"/>
      <c r="L140" s="51"/>
      <c r="M140" s="54"/>
    </row>
    <row r="141" customHeight="1" spans="1:13">
      <c r="A141" s="51"/>
      <c r="B141" s="51"/>
      <c r="C141" s="52"/>
      <c r="D141" s="51"/>
      <c r="E141" s="51"/>
      <c r="F141" s="54"/>
      <c r="H141" s="51"/>
      <c r="I141" s="51"/>
      <c r="J141" s="52"/>
      <c r="K141" s="51"/>
      <c r="L141" s="51"/>
      <c r="M141" s="54"/>
    </row>
    <row r="142" customHeight="1" spans="1:13">
      <c r="A142" s="51"/>
      <c r="B142" s="51"/>
      <c r="C142" s="52"/>
      <c r="D142" s="51"/>
      <c r="E142" s="51"/>
      <c r="F142" s="54"/>
      <c r="H142" s="51"/>
      <c r="I142" s="51"/>
      <c r="J142" s="52"/>
      <c r="K142" s="51"/>
      <c r="L142" s="51"/>
      <c r="M142" s="54"/>
    </row>
    <row r="143" customHeight="1" spans="1:13">
      <c r="A143" s="51"/>
      <c r="B143" s="51"/>
      <c r="C143" s="52"/>
      <c r="D143" s="51"/>
      <c r="E143" s="51"/>
      <c r="F143" s="54"/>
      <c r="H143" s="51"/>
      <c r="I143" s="51"/>
      <c r="J143" s="52"/>
      <c r="K143" s="51"/>
      <c r="L143" s="51"/>
      <c r="M143" s="54"/>
    </row>
    <row r="144" customHeight="1" spans="1:13">
      <c r="A144" s="51"/>
      <c r="B144" s="51"/>
      <c r="C144" s="52"/>
      <c r="D144" s="51"/>
      <c r="E144" s="51"/>
      <c r="F144" s="54"/>
      <c r="H144" s="51"/>
      <c r="I144" s="51"/>
      <c r="J144" s="52"/>
      <c r="K144" s="51"/>
      <c r="L144" s="51"/>
      <c r="M144" s="54"/>
    </row>
    <row r="145" customHeight="1" spans="1:13">
      <c r="A145" s="51"/>
      <c r="B145" s="51"/>
      <c r="C145" s="52"/>
      <c r="D145" s="51"/>
      <c r="E145" s="51"/>
      <c r="F145" s="54"/>
      <c r="H145" s="51"/>
      <c r="I145" s="51"/>
      <c r="J145" s="52"/>
      <c r="K145" s="51"/>
      <c r="L145" s="51"/>
      <c r="M145" s="54"/>
    </row>
    <row r="146" customHeight="1" spans="1:13">
      <c r="A146" s="51"/>
      <c r="B146" s="51"/>
      <c r="C146" s="52"/>
      <c r="D146" s="51"/>
      <c r="E146" s="51"/>
      <c r="F146" s="54"/>
      <c r="H146" s="51"/>
      <c r="I146" s="51"/>
      <c r="J146" s="52"/>
      <c r="K146" s="51"/>
      <c r="L146" s="51"/>
      <c r="M146" s="54"/>
    </row>
    <row r="147" customHeight="1" spans="1:13">
      <c r="A147" s="51"/>
      <c r="B147" s="51"/>
      <c r="C147" s="52"/>
      <c r="D147" s="51"/>
      <c r="E147" s="51"/>
      <c r="F147" s="54"/>
      <c r="H147" s="51"/>
      <c r="I147" s="51"/>
      <c r="J147" s="52"/>
      <c r="K147" s="51"/>
      <c r="L147" s="51"/>
      <c r="M147" s="54"/>
    </row>
    <row r="148" customHeight="1" spans="1:13">
      <c r="A148" s="51"/>
      <c r="B148" s="51"/>
      <c r="C148" s="52"/>
      <c r="D148" s="51"/>
      <c r="E148" s="51"/>
      <c r="F148" s="54"/>
      <c r="H148" s="51"/>
      <c r="I148" s="51"/>
      <c r="J148" s="52"/>
      <c r="K148" s="51"/>
      <c r="L148" s="51"/>
      <c r="M148" s="54"/>
    </row>
    <row r="149" customHeight="1" spans="1:13">
      <c r="A149" s="51"/>
      <c r="B149" s="51"/>
      <c r="C149" s="52"/>
      <c r="D149" s="51"/>
      <c r="E149" s="51"/>
      <c r="F149" s="54"/>
      <c r="H149" s="51"/>
      <c r="I149" s="51"/>
      <c r="J149" s="52"/>
      <c r="K149" s="51"/>
      <c r="L149" s="51"/>
      <c r="M149" s="54"/>
    </row>
    <row r="150" customHeight="1" spans="1:13">
      <c r="A150" s="51"/>
      <c r="B150" s="51"/>
      <c r="C150" s="52"/>
      <c r="D150" s="51"/>
      <c r="E150" s="51"/>
      <c r="F150" s="54"/>
      <c r="H150" s="51"/>
      <c r="I150" s="51"/>
      <c r="J150" s="52"/>
      <c r="K150" s="51"/>
      <c r="L150" s="51"/>
      <c r="M150" s="54"/>
    </row>
    <row r="151" customHeight="1" spans="1:13">
      <c r="A151" s="51"/>
      <c r="B151" s="51"/>
      <c r="C151" s="52"/>
      <c r="D151" s="51"/>
      <c r="E151" s="51"/>
      <c r="F151" s="54"/>
      <c r="H151" s="51"/>
      <c r="I151" s="51"/>
      <c r="J151" s="52"/>
      <c r="K151" s="51"/>
      <c r="L151" s="51"/>
      <c r="M151" s="54"/>
    </row>
    <row r="152" customHeight="1" spans="1:13">
      <c r="A152" s="51"/>
      <c r="B152" s="51"/>
      <c r="C152" s="52"/>
      <c r="D152" s="51"/>
      <c r="E152" s="51"/>
      <c r="F152" s="54"/>
      <c r="H152" s="51"/>
      <c r="I152" s="51"/>
      <c r="J152" s="52"/>
      <c r="K152" s="51"/>
      <c r="L152" s="51"/>
      <c r="M152" s="54"/>
    </row>
    <row r="153" customHeight="1" spans="1:13">
      <c r="A153" s="51"/>
      <c r="B153" s="51"/>
      <c r="C153" s="52"/>
      <c r="D153" s="51"/>
      <c r="E153" s="51"/>
      <c r="F153" s="54"/>
      <c r="H153" s="51"/>
      <c r="I153" s="51"/>
      <c r="J153" s="52"/>
      <c r="K153" s="51"/>
      <c r="L153" s="51"/>
      <c r="M153" s="54"/>
    </row>
    <row r="154" customHeight="1" spans="1:13">
      <c r="A154" s="51"/>
      <c r="B154" s="51"/>
      <c r="C154" s="52"/>
      <c r="D154" s="51"/>
      <c r="E154" s="51"/>
      <c r="F154" s="54"/>
      <c r="H154" s="51"/>
      <c r="I154" s="51"/>
      <c r="J154" s="52"/>
      <c r="K154" s="51"/>
      <c r="L154" s="51"/>
      <c r="M154" s="54"/>
    </row>
    <row r="155" customHeight="1" spans="1:13">
      <c r="A155" s="51"/>
      <c r="B155" s="51"/>
      <c r="C155" s="52"/>
      <c r="D155" s="51"/>
      <c r="E155" s="51"/>
      <c r="F155" s="54"/>
      <c r="H155" s="51"/>
      <c r="I155" s="51"/>
      <c r="J155" s="52"/>
      <c r="K155" s="51"/>
      <c r="L155" s="51"/>
      <c r="M155" s="54"/>
    </row>
    <row r="156" customHeight="1" spans="1:20">
      <c r="A156" s="40" t="s">
        <v>679</v>
      </c>
      <c r="B156" s="40"/>
      <c r="C156" s="40"/>
      <c r="D156" s="40"/>
      <c r="E156" s="40"/>
      <c r="F156" s="40"/>
      <c r="H156" s="39" t="s">
        <v>680</v>
      </c>
      <c r="I156" s="40"/>
      <c r="J156" s="41"/>
      <c r="K156" s="40"/>
      <c r="L156" s="40"/>
      <c r="M156" s="40"/>
      <c r="O156" s="39" t="s">
        <v>681</v>
      </c>
      <c r="P156" s="40"/>
      <c r="Q156" s="41"/>
      <c r="R156" s="40"/>
      <c r="S156" s="40"/>
      <c r="T156" s="40"/>
    </row>
    <row r="157" customHeight="1" spans="1:20">
      <c r="A157" s="42" t="s">
        <v>673</v>
      </c>
      <c r="B157" s="42"/>
      <c r="C157" s="42"/>
      <c r="D157" s="42"/>
      <c r="E157" s="42"/>
      <c r="F157" s="42"/>
      <c r="H157" s="42" t="s">
        <v>682</v>
      </c>
      <c r="I157" s="42"/>
      <c r="J157" s="42"/>
      <c r="K157" s="42"/>
      <c r="L157" s="42"/>
      <c r="M157" s="42"/>
      <c r="O157" s="42" t="s">
        <v>683</v>
      </c>
      <c r="P157" s="42"/>
      <c r="Q157" s="42"/>
      <c r="R157" s="42"/>
      <c r="S157" s="42"/>
      <c r="T157" s="42"/>
    </row>
    <row r="158" customHeight="1" spans="1:20">
      <c r="A158" s="35" t="s">
        <v>674</v>
      </c>
      <c r="B158" s="35"/>
      <c r="C158" s="44"/>
      <c r="D158" s="45"/>
      <c r="E158" s="46" t="s">
        <v>643</v>
      </c>
      <c r="F158" s="46"/>
      <c r="H158" s="35" t="s">
        <v>674</v>
      </c>
      <c r="I158" s="35"/>
      <c r="J158" s="44"/>
      <c r="K158" s="45"/>
      <c r="L158" s="46" t="s">
        <v>643</v>
      </c>
      <c r="M158" s="46"/>
      <c r="O158" s="35" t="s">
        <v>674</v>
      </c>
      <c r="P158" s="35"/>
      <c r="Q158" s="44"/>
      <c r="R158" s="45"/>
      <c r="S158" s="46" t="s">
        <v>643</v>
      </c>
      <c r="T158" s="46"/>
    </row>
    <row r="159" customHeight="1" spans="1:20">
      <c r="A159" s="35" t="s">
        <v>684</v>
      </c>
      <c r="B159" s="35"/>
      <c r="C159" s="60"/>
      <c r="D159" s="59"/>
      <c r="E159" s="59"/>
      <c r="F159" s="61"/>
      <c r="H159" s="35" t="s">
        <v>684</v>
      </c>
      <c r="I159" s="35"/>
      <c r="J159" s="60"/>
      <c r="K159" s="59"/>
      <c r="L159" s="59"/>
      <c r="M159" s="61"/>
      <c r="O159" s="35" t="s">
        <v>685</v>
      </c>
      <c r="P159" s="35"/>
      <c r="Q159" s="60"/>
      <c r="R159" s="59"/>
      <c r="S159" s="59"/>
      <c r="T159" s="61"/>
    </row>
    <row r="160" customHeight="1" spans="1:20">
      <c r="A160" s="51" t="s">
        <v>2</v>
      </c>
      <c r="B160" s="51" t="s">
        <v>645</v>
      </c>
      <c r="C160" s="52" t="s">
        <v>348</v>
      </c>
      <c r="D160" s="51" t="s">
        <v>64</v>
      </c>
      <c r="E160" s="51" t="s">
        <v>349</v>
      </c>
      <c r="F160" s="51" t="s">
        <v>540</v>
      </c>
      <c r="H160" s="51" t="s">
        <v>2</v>
      </c>
      <c r="I160" s="51" t="s">
        <v>645</v>
      </c>
      <c r="J160" s="52" t="s">
        <v>348</v>
      </c>
      <c r="K160" s="51" t="s">
        <v>64</v>
      </c>
      <c r="L160" s="51" t="s">
        <v>349</v>
      </c>
      <c r="M160" s="51" t="s">
        <v>540</v>
      </c>
      <c r="O160" s="51" t="s">
        <v>2</v>
      </c>
      <c r="P160" s="51" t="s">
        <v>645</v>
      </c>
      <c r="Q160" s="52" t="s">
        <v>348</v>
      </c>
      <c r="R160" s="51" t="s">
        <v>64</v>
      </c>
      <c r="S160" s="51" t="s">
        <v>349</v>
      </c>
      <c r="T160" s="51" t="s">
        <v>540</v>
      </c>
    </row>
    <row r="161" customHeight="1" spans="1:20">
      <c r="A161" s="51" t="s">
        <v>646</v>
      </c>
      <c r="B161" s="51" t="s">
        <v>647</v>
      </c>
      <c r="C161" s="52"/>
      <c r="D161" s="51"/>
      <c r="E161" s="51"/>
      <c r="F161" s="53">
        <v>327.893177266406</v>
      </c>
      <c r="H161" s="51" t="s">
        <v>646</v>
      </c>
      <c r="I161" s="51" t="s">
        <v>647</v>
      </c>
      <c r="J161" s="52"/>
      <c r="K161" s="51"/>
      <c r="L161" s="51"/>
      <c r="M161" s="53">
        <v>130.144117783346</v>
      </c>
      <c r="O161" s="51" t="s">
        <v>646</v>
      </c>
      <c r="P161" s="51" t="s">
        <v>647</v>
      </c>
      <c r="Q161" s="52"/>
      <c r="R161" s="51"/>
      <c r="S161" s="51"/>
      <c r="T161" s="53">
        <v>213.316149500751</v>
      </c>
    </row>
    <row r="162" customHeight="1" spans="1:20">
      <c r="A162" s="51" t="s">
        <v>648</v>
      </c>
      <c r="B162" s="51" t="s">
        <v>649</v>
      </c>
      <c r="C162" s="52"/>
      <c r="D162" s="51"/>
      <c r="E162" s="51"/>
      <c r="F162" s="53">
        <v>308.17027938572</v>
      </c>
      <c r="H162" s="51" t="s">
        <v>648</v>
      </c>
      <c r="I162" s="51" t="s">
        <v>649</v>
      </c>
      <c r="J162" s="52"/>
      <c r="K162" s="51"/>
      <c r="L162" s="51"/>
      <c r="M162" s="53">
        <v>122.315900172317</v>
      </c>
      <c r="O162" s="51" t="s">
        <v>648</v>
      </c>
      <c r="P162" s="51" t="s">
        <v>649</v>
      </c>
      <c r="Q162" s="52"/>
      <c r="R162" s="51"/>
      <c r="S162" s="51"/>
      <c r="T162" s="53">
        <v>200.48510291424</v>
      </c>
    </row>
    <row r="163" customHeight="1" spans="1:20">
      <c r="A163" s="51">
        <v>1</v>
      </c>
      <c r="B163" s="51" t="s">
        <v>559</v>
      </c>
      <c r="C163" s="52" t="s">
        <v>588</v>
      </c>
      <c r="D163" s="54"/>
      <c r="E163" s="54">
        <v>3.6</v>
      </c>
      <c r="F163" s="54">
        <v>20.772</v>
      </c>
      <c r="H163" s="51">
        <v>1</v>
      </c>
      <c r="I163" s="51" t="s">
        <v>559</v>
      </c>
      <c r="J163" s="52" t="s">
        <v>588</v>
      </c>
      <c r="K163" s="54"/>
      <c r="L163" s="54">
        <v>1.6</v>
      </c>
      <c r="M163" s="54">
        <v>9.232</v>
      </c>
      <c r="O163" s="51">
        <v>1</v>
      </c>
      <c r="P163" s="51" t="s">
        <v>559</v>
      </c>
      <c r="Q163" s="52" t="s">
        <v>588</v>
      </c>
      <c r="R163" s="54"/>
      <c r="S163" s="54">
        <v>2.6</v>
      </c>
      <c r="T163" s="54">
        <v>15.002</v>
      </c>
    </row>
    <row r="164" customHeight="1" spans="1:20">
      <c r="A164" s="51"/>
      <c r="B164" s="51" t="s">
        <v>650</v>
      </c>
      <c r="C164" s="52" t="s">
        <v>588</v>
      </c>
      <c r="D164" s="54">
        <v>8.1</v>
      </c>
      <c r="E164" s="54">
        <v>0</v>
      </c>
      <c r="F164" s="54">
        <v>0</v>
      </c>
      <c r="H164" s="51"/>
      <c r="I164" s="51" t="s">
        <v>650</v>
      </c>
      <c r="J164" s="52" t="s">
        <v>588</v>
      </c>
      <c r="K164" s="54">
        <v>8.1</v>
      </c>
      <c r="L164" s="54">
        <v>0</v>
      </c>
      <c r="M164" s="54">
        <v>0</v>
      </c>
      <c r="O164" s="51"/>
      <c r="P164" s="51" t="s">
        <v>650</v>
      </c>
      <c r="Q164" s="52" t="s">
        <v>588</v>
      </c>
      <c r="R164" s="54">
        <v>8.1</v>
      </c>
      <c r="S164" s="54">
        <v>0</v>
      </c>
      <c r="T164" s="54">
        <v>0</v>
      </c>
    </row>
    <row r="165" customHeight="1" spans="1:20">
      <c r="A165" s="51"/>
      <c r="B165" s="51" t="s">
        <v>651</v>
      </c>
      <c r="C165" s="52" t="s">
        <v>588</v>
      </c>
      <c r="D165" s="54">
        <v>5.77</v>
      </c>
      <c r="E165" s="54">
        <v>3.6</v>
      </c>
      <c r="F165" s="54">
        <v>20.772</v>
      </c>
      <c r="H165" s="51"/>
      <c r="I165" s="51" t="s">
        <v>651</v>
      </c>
      <c r="J165" s="52" t="s">
        <v>588</v>
      </c>
      <c r="K165" s="54">
        <v>5.77</v>
      </c>
      <c r="L165" s="54">
        <v>1.6</v>
      </c>
      <c r="M165" s="54">
        <v>9.232</v>
      </c>
      <c r="O165" s="51"/>
      <c r="P165" s="51" t="s">
        <v>651</v>
      </c>
      <c r="Q165" s="52" t="s">
        <v>588</v>
      </c>
      <c r="R165" s="54">
        <v>5.77</v>
      </c>
      <c r="S165" s="54">
        <v>2.6</v>
      </c>
      <c r="T165" s="54">
        <v>15.002</v>
      </c>
    </row>
    <row r="166" customHeight="1" spans="1:20">
      <c r="A166" s="51">
        <v>2</v>
      </c>
      <c r="B166" s="51" t="s">
        <v>676</v>
      </c>
      <c r="C166" s="52"/>
      <c r="D166" s="51"/>
      <c r="E166" s="51"/>
      <c r="F166" s="54">
        <v>259.382799441564</v>
      </c>
      <c r="H166" s="51">
        <v>2</v>
      </c>
      <c r="I166" s="51" t="s">
        <v>676</v>
      </c>
      <c r="J166" s="52"/>
      <c r="K166" s="51"/>
      <c r="L166" s="51"/>
      <c r="M166" s="54">
        <v>101.964272883925</v>
      </c>
      <c r="O166" s="51">
        <v>2</v>
      </c>
      <c r="P166" s="51" t="s">
        <v>676</v>
      </c>
      <c r="Q166" s="52"/>
      <c r="R166" s="51"/>
      <c r="S166" s="51"/>
      <c r="T166" s="54">
        <v>167.257184467491</v>
      </c>
    </row>
    <row r="167" customHeight="1" spans="1:20">
      <c r="A167" s="51"/>
      <c r="B167" s="51" t="s">
        <v>677</v>
      </c>
      <c r="C167" s="52" t="s">
        <v>548</v>
      </c>
      <c r="D167" s="54">
        <v>89.4423446350219</v>
      </c>
      <c r="E167" s="51">
        <v>2.9</v>
      </c>
      <c r="F167" s="54">
        <v>259.382799441564</v>
      </c>
      <c r="H167" s="51"/>
      <c r="I167" s="51" t="s">
        <v>677</v>
      </c>
      <c r="J167" s="52" t="s">
        <v>548</v>
      </c>
      <c r="K167" s="54">
        <v>89.4423446350219</v>
      </c>
      <c r="L167" s="51">
        <v>1.14</v>
      </c>
      <c r="M167" s="54">
        <v>101.964272883925</v>
      </c>
      <c r="O167" s="51"/>
      <c r="P167" s="51" t="s">
        <v>677</v>
      </c>
      <c r="Q167" s="52" t="s">
        <v>548</v>
      </c>
      <c r="R167" s="54">
        <v>89.4423446350219</v>
      </c>
      <c r="S167" s="51">
        <v>1.87</v>
      </c>
      <c r="T167" s="54">
        <v>167.257184467491</v>
      </c>
    </row>
    <row r="168" customHeight="1" spans="1:20">
      <c r="A168" s="51">
        <v>3</v>
      </c>
      <c r="B168" s="51" t="s">
        <v>653</v>
      </c>
      <c r="C168" s="52" t="s">
        <v>558</v>
      </c>
      <c r="D168" s="53">
        <v>280.154799441564</v>
      </c>
      <c r="E168" s="51">
        <v>10</v>
      </c>
      <c r="F168" s="54">
        <v>28.0154799441564</v>
      </c>
      <c r="H168" s="51">
        <v>3</v>
      </c>
      <c r="I168" s="51" t="s">
        <v>653</v>
      </c>
      <c r="J168" s="52" t="s">
        <v>558</v>
      </c>
      <c r="K168" s="53">
        <v>111.196272883925</v>
      </c>
      <c r="L168" s="51">
        <v>10</v>
      </c>
      <c r="M168" s="54">
        <v>11.1196272883925</v>
      </c>
      <c r="O168" s="51">
        <v>3</v>
      </c>
      <c r="P168" s="51" t="s">
        <v>653</v>
      </c>
      <c r="Q168" s="52" t="s">
        <v>558</v>
      </c>
      <c r="R168" s="53">
        <v>182.259184467491</v>
      </c>
      <c r="S168" s="51">
        <v>10</v>
      </c>
      <c r="T168" s="54">
        <v>18.2259184467491</v>
      </c>
    </row>
    <row r="169" customHeight="1" spans="1:20">
      <c r="A169" s="51" t="s">
        <v>654</v>
      </c>
      <c r="B169" s="51" t="s">
        <v>655</v>
      </c>
      <c r="C169" s="52">
        <v>0.064</v>
      </c>
      <c r="D169" s="51"/>
      <c r="E169" s="53">
        <v>308.17027938572</v>
      </c>
      <c r="F169" s="54">
        <v>19.7228978806861</v>
      </c>
      <c r="H169" s="51" t="s">
        <v>654</v>
      </c>
      <c r="I169" s="51" t="s">
        <v>655</v>
      </c>
      <c r="J169" s="52">
        <v>0.064</v>
      </c>
      <c r="K169" s="51"/>
      <c r="L169" s="53">
        <v>122.315900172317</v>
      </c>
      <c r="M169" s="54">
        <v>7.82821761102832</v>
      </c>
      <c r="O169" s="51" t="s">
        <v>654</v>
      </c>
      <c r="P169" s="51" t="s">
        <v>655</v>
      </c>
      <c r="Q169" s="52">
        <v>0.064</v>
      </c>
      <c r="R169" s="51"/>
      <c r="S169" s="53">
        <v>200.48510291424</v>
      </c>
      <c r="T169" s="54">
        <v>12.8310465865114</v>
      </c>
    </row>
    <row r="170" customHeight="1" spans="1:20">
      <c r="A170" s="51" t="s">
        <v>656</v>
      </c>
      <c r="B170" s="51" t="s">
        <v>657</v>
      </c>
      <c r="C170" s="52">
        <v>0</v>
      </c>
      <c r="D170" s="51"/>
      <c r="E170" s="53">
        <v>308.17027938572</v>
      </c>
      <c r="F170" s="54">
        <v>0</v>
      </c>
      <c r="H170" s="51" t="s">
        <v>656</v>
      </c>
      <c r="I170" s="51" t="s">
        <v>657</v>
      </c>
      <c r="J170" s="52">
        <v>0</v>
      </c>
      <c r="K170" s="51"/>
      <c r="L170" s="53">
        <v>122.315900172317</v>
      </c>
      <c r="M170" s="54">
        <v>0</v>
      </c>
      <c r="O170" s="51" t="s">
        <v>656</v>
      </c>
      <c r="P170" s="51" t="s">
        <v>657</v>
      </c>
      <c r="Q170" s="52">
        <v>0</v>
      </c>
      <c r="R170" s="51"/>
      <c r="S170" s="53">
        <v>200.48510291424</v>
      </c>
      <c r="T170" s="54">
        <v>0</v>
      </c>
    </row>
    <row r="171" customHeight="1" spans="1:20">
      <c r="A171" s="51" t="s">
        <v>658</v>
      </c>
      <c r="B171" s="51" t="s">
        <v>659</v>
      </c>
      <c r="C171" s="52">
        <v>0.06</v>
      </c>
      <c r="D171" s="51"/>
      <c r="E171" s="53">
        <v>327.893177266406</v>
      </c>
      <c r="F171" s="54">
        <v>19.6735906359844</v>
      </c>
      <c r="H171" s="51" t="s">
        <v>658</v>
      </c>
      <c r="I171" s="51" t="s">
        <v>659</v>
      </c>
      <c r="J171" s="52">
        <v>0.06</v>
      </c>
      <c r="K171" s="51"/>
      <c r="L171" s="53">
        <v>130.144117783346</v>
      </c>
      <c r="M171" s="54">
        <v>7.80864706700075</v>
      </c>
      <c r="O171" s="51" t="s">
        <v>658</v>
      </c>
      <c r="P171" s="51" t="s">
        <v>659</v>
      </c>
      <c r="Q171" s="52">
        <v>0.06</v>
      </c>
      <c r="R171" s="51"/>
      <c r="S171" s="53">
        <v>213.316149500751</v>
      </c>
      <c r="T171" s="54">
        <v>12.7989689700451</v>
      </c>
    </row>
    <row r="172" customHeight="1" spans="1:20">
      <c r="A172" s="51" t="s">
        <v>21</v>
      </c>
      <c r="B172" s="51" t="s">
        <v>660</v>
      </c>
      <c r="C172" s="52">
        <v>0.07</v>
      </c>
      <c r="D172" s="51"/>
      <c r="E172" s="53">
        <v>347.56676790239</v>
      </c>
      <c r="F172" s="54">
        <v>24.3296737531673</v>
      </c>
      <c r="H172" s="51" t="s">
        <v>21</v>
      </c>
      <c r="I172" s="51" t="s">
        <v>660</v>
      </c>
      <c r="J172" s="52">
        <v>0.07</v>
      </c>
      <c r="K172" s="51"/>
      <c r="L172" s="53">
        <v>137.952764850347</v>
      </c>
      <c r="M172" s="54">
        <v>9.65669353952426</v>
      </c>
      <c r="O172" s="51" t="s">
        <v>21</v>
      </c>
      <c r="P172" s="51" t="s">
        <v>660</v>
      </c>
      <c r="Q172" s="52">
        <v>0.07</v>
      </c>
      <c r="R172" s="51"/>
      <c r="S172" s="53">
        <v>226.115118470797</v>
      </c>
      <c r="T172" s="54">
        <v>15.8280582929558</v>
      </c>
    </row>
    <row r="173" customHeight="1" spans="1:20">
      <c r="A173" s="51" t="s">
        <v>26</v>
      </c>
      <c r="B173" s="51" t="s">
        <v>671</v>
      </c>
      <c r="C173" s="52"/>
      <c r="D173" s="51"/>
      <c r="E173" s="51"/>
      <c r="F173" s="54">
        <v>135.5634</v>
      </c>
      <c r="H173" s="51" t="s">
        <v>26</v>
      </c>
      <c r="I173" s="51" t="s">
        <v>671</v>
      </c>
      <c r="J173" s="52"/>
      <c r="K173" s="51"/>
      <c r="L173" s="51"/>
      <c r="M173" s="54">
        <v>53.29044</v>
      </c>
      <c r="O173" s="51" t="s">
        <v>26</v>
      </c>
      <c r="P173" s="51" t="s">
        <v>671</v>
      </c>
      <c r="Q173" s="52"/>
      <c r="R173" s="51"/>
      <c r="S173" s="51"/>
      <c r="T173" s="54">
        <v>87.41502</v>
      </c>
    </row>
    <row r="174" customHeight="1" spans="1:20">
      <c r="A174" s="51"/>
      <c r="B174" s="51" t="s">
        <v>678</v>
      </c>
      <c r="C174" s="52" t="s">
        <v>620</v>
      </c>
      <c r="D174" s="53">
        <v>4.41</v>
      </c>
      <c r="E174" s="51">
        <v>30.74</v>
      </c>
      <c r="F174" s="54">
        <v>135.5634</v>
      </c>
      <c r="H174" s="51"/>
      <c r="I174" s="51" t="s">
        <v>678</v>
      </c>
      <c r="J174" s="52" t="s">
        <v>620</v>
      </c>
      <c r="K174" s="53">
        <v>4.41</v>
      </c>
      <c r="L174" s="51">
        <v>12.084</v>
      </c>
      <c r="M174" s="54">
        <v>53.29044</v>
      </c>
      <c r="O174" s="51"/>
      <c r="P174" s="51" t="s">
        <v>678</v>
      </c>
      <c r="Q174" s="52" t="s">
        <v>620</v>
      </c>
      <c r="R174" s="53">
        <v>4.41</v>
      </c>
      <c r="S174" s="51">
        <v>19.822</v>
      </c>
      <c r="T174" s="54">
        <v>87.41502</v>
      </c>
    </row>
    <row r="175" customHeight="1" spans="1:20">
      <c r="A175" s="51" t="s">
        <v>42</v>
      </c>
      <c r="B175" s="51" t="s">
        <v>661</v>
      </c>
      <c r="C175" s="52">
        <v>0.09</v>
      </c>
      <c r="D175" s="51"/>
      <c r="E175" s="53">
        <v>507.459841655558</v>
      </c>
      <c r="F175" s="54">
        <v>45.6713857490002</v>
      </c>
      <c r="H175" s="51" t="s">
        <v>42</v>
      </c>
      <c r="I175" s="51" t="s">
        <v>661</v>
      </c>
      <c r="J175" s="52">
        <v>0.09</v>
      </c>
      <c r="K175" s="51"/>
      <c r="L175" s="53">
        <v>200.899898389871</v>
      </c>
      <c r="M175" s="54">
        <v>18.0809908550884</v>
      </c>
      <c r="O175" s="51" t="s">
        <v>42</v>
      </c>
      <c r="P175" s="51" t="s">
        <v>661</v>
      </c>
      <c r="Q175" s="52">
        <v>0.09</v>
      </c>
      <c r="R175" s="51"/>
      <c r="S175" s="53">
        <v>329.358196763752</v>
      </c>
      <c r="T175" s="54">
        <v>29.6422377087377</v>
      </c>
    </row>
    <row r="176" customHeight="1" spans="1:20">
      <c r="A176" s="51"/>
      <c r="B176" s="51" t="s">
        <v>662</v>
      </c>
      <c r="C176" s="52"/>
      <c r="D176" s="56"/>
      <c r="E176" s="53"/>
      <c r="F176" s="54">
        <v>73.5664532448062</v>
      </c>
      <c r="H176" s="51"/>
      <c r="I176" s="51" t="s">
        <v>662</v>
      </c>
      <c r="J176" s="52"/>
      <c r="K176" s="56"/>
      <c r="L176" s="53"/>
      <c r="M176" s="54">
        <v>29.1244582695796</v>
      </c>
      <c r="O176" s="51"/>
      <c r="P176" s="51" t="s">
        <v>662</v>
      </c>
      <c r="Q176" s="52"/>
      <c r="R176" s="56"/>
      <c r="S176" s="53"/>
      <c r="T176" s="54">
        <v>47.7470577848412</v>
      </c>
    </row>
    <row r="177" customHeight="1" spans="1:20">
      <c r="A177" s="51"/>
      <c r="B177" s="51" t="s">
        <v>56</v>
      </c>
      <c r="C177" s="52"/>
      <c r="D177" s="51"/>
      <c r="E177" s="51"/>
      <c r="F177" s="54">
        <v>626.697680649364</v>
      </c>
      <c r="H177" s="51"/>
      <c r="I177" s="51" t="s">
        <v>56</v>
      </c>
      <c r="J177" s="52"/>
      <c r="K177" s="51"/>
      <c r="L177" s="51"/>
      <c r="M177" s="54">
        <v>248.105347514539</v>
      </c>
      <c r="O177" s="51"/>
      <c r="P177" s="51" t="s">
        <v>56</v>
      </c>
      <c r="Q177" s="52"/>
      <c r="R177" s="51"/>
      <c r="S177" s="51"/>
      <c r="T177" s="54">
        <v>406.747492257331</v>
      </c>
    </row>
    <row r="178" customHeight="1" spans="1:20">
      <c r="A178" s="56"/>
      <c r="B178" s="56"/>
      <c r="C178" s="57"/>
      <c r="D178" s="56"/>
      <c r="E178" s="51"/>
      <c r="F178" s="54"/>
      <c r="H178" s="56"/>
      <c r="I178" s="56"/>
      <c r="J178" s="57"/>
      <c r="K178" s="56"/>
      <c r="L178" s="51"/>
      <c r="M178" s="54"/>
      <c r="O178" s="56"/>
      <c r="P178" s="56"/>
      <c r="Q178" s="57"/>
      <c r="R178" s="56"/>
      <c r="S178" s="51"/>
      <c r="T178" s="54"/>
    </row>
    <row r="179" customHeight="1" spans="1:20">
      <c r="A179" s="56"/>
      <c r="B179" s="56"/>
      <c r="C179" s="57"/>
      <c r="D179" s="56"/>
      <c r="E179" s="51"/>
      <c r="F179" s="54"/>
      <c r="H179" s="56"/>
      <c r="I179" s="56"/>
      <c r="J179" s="57"/>
      <c r="K179" s="56"/>
      <c r="L179" s="51"/>
      <c r="M179" s="54"/>
      <c r="O179" s="56"/>
      <c r="P179" s="56"/>
      <c r="Q179" s="57"/>
      <c r="R179" s="56"/>
      <c r="S179" s="51"/>
      <c r="T179" s="54"/>
    </row>
    <row r="180" customHeight="1" spans="1:20">
      <c r="A180" s="56"/>
      <c r="B180" s="56"/>
      <c r="C180" s="57"/>
      <c r="D180" s="56"/>
      <c r="E180" s="51"/>
      <c r="F180" s="54"/>
      <c r="H180" s="56"/>
      <c r="I180" s="56"/>
      <c r="J180" s="57"/>
      <c r="K180" s="56"/>
      <c r="L180" s="51"/>
      <c r="M180" s="54"/>
      <c r="O180" s="56"/>
      <c r="P180" s="56"/>
      <c r="Q180" s="57"/>
      <c r="R180" s="56"/>
      <c r="S180" s="51"/>
      <c r="T180" s="54"/>
    </row>
    <row r="181" customHeight="1" spans="1:20">
      <c r="A181" s="56"/>
      <c r="B181" s="56"/>
      <c r="C181" s="57"/>
      <c r="D181" s="56"/>
      <c r="E181" s="51"/>
      <c r="F181" s="54"/>
      <c r="H181" s="56"/>
      <c r="I181" s="56"/>
      <c r="J181" s="57"/>
      <c r="K181" s="56"/>
      <c r="L181" s="51"/>
      <c r="M181" s="54"/>
      <c r="O181" s="56"/>
      <c r="P181" s="56"/>
      <c r="Q181" s="57"/>
      <c r="R181" s="56"/>
      <c r="S181" s="51"/>
      <c r="T181" s="54"/>
    </row>
    <row r="182" customHeight="1" spans="1:20">
      <c r="A182" s="56"/>
      <c r="B182" s="56"/>
      <c r="C182" s="57"/>
      <c r="D182" s="56"/>
      <c r="E182" s="51"/>
      <c r="F182" s="54"/>
      <c r="H182" s="56"/>
      <c r="I182" s="56"/>
      <c r="J182" s="57"/>
      <c r="K182" s="56"/>
      <c r="L182" s="51"/>
      <c r="M182" s="54"/>
      <c r="O182" s="56"/>
      <c r="P182" s="56"/>
      <c r="Q182" s="57"/>
      <c r="R182" s="56"/>
      <c r="S182" s="51"/>
      <c r="T182" s="54"/>
    </row>
    <row r="183" customHeight="1" spans="1:20">
      <c r="A183" s="56"/>
      <c r="B183" s="56"/>
      <c r="C183" s="57"/>
      <c r="D183" s="56"/>
      <c r="E183" s="51"/>
      <c r="F183" s="54"/>
      <c r="H183" s="56"/>
      <c r="I183" s="56"/>
      <c r="J183" s="57"/>
      <c r="K183" s="56"/>
      <c r="L183" s="51"/>
      <c r="M183" s="54"/>
      <c r="O183" s="56"/>
      <c r="P183" s="56"/>
      <c r="Q183" s="57"/>
      <c r="R183" s="56"/>
      <c r="S183" s="51"/>
      <c r="T183" s="54"/>
    </row>
    <row r="184" customHeight="1" spans="1:20">
      <c r="A184" s="56"/>
      <c r="B184" s="56"/>
      <c r="C184" s="57"/>
      <c r="D184" s="56"/>
      <c r="E184" s="51"/>
      <c r="F184" s="54"/>
      <c r="H184" s="56"/>
      <c r="I184" s="56"/>
      <c r="J184" s="57"/>
      <c r="K184" s="56"/>
      <c r="L184" s="51"/>
      <c r="M184" s="54"/>
      <c r="O184" s="56"/>
      <c r="P184" s="56"/>
      <c r="Q184" s="57"/>
      <c r="R184" s="56"/>
      <c r="S184" s="51"/>
      <c r="T184" s="54"/>
    </row>
    <row r="185" customHeight="1" spans="1:20">
      <c r="A185" s="56"/>
      <c r="B185" s="56"/>
      <c r="C185" s="57"/>
      <c r="D185" s="56"/>
      <c r="E185" s="51"/>
      <c r="F185" s="54"/>
      <c r="H185" s="56"/>
      <c r="I185" s="56"/>
      <c r="J185" s="57"/>
      <c r="K185" s="56"/>
      <c r="L185" s="51"/>
      <c r="M185" s="54"/>
      <c r="O185" s="56"/>
      <c r="P185" s="56"/>
      <c r="Q185" s="57"/>
      <c r="R185" s="56"/>
      <c r="S185" s="51"/>
      <c r="T185" s="54"/>
    </row>
    <row r="186" customHeight="1" spans="1:20">
      <c r="A186" s="56"/>
      <c r="B186" s="56"/>
      <c r="C186" s="57"/>
      <c r="D186" s="56"/>
      <c r="E186" s="51"/>
      <c r="F186" s="54"/>
      <c r="H186" s="56"/>
      <c r="I186" s="56"/>
      <c r="J186" s="57"/>
      <c r="K186" s="56"/>
      <c r="L186" s="51"/>
      <c r="M186" s="54"/>
      <c r="O186" s="56"/>
      <c r="P186" s="56"/>
      <c r="Q186" s="57"/>
      <c r="R186" s="56"/>
      <c r="S186" s="51"/>
      <c r="T186" s="54"/>
    </row>
    <row r="187" customHeight="1" spans="1:20">
      <c r="A187" s="56"/>
      <c r="B187" s="56"/>
      <c r="C187" s="57"/>
      <c r="D187" s="56"/>
      <c r="E187" s="51"/>
      <c r="F187" s="54"/>
      <c r="H187" s="56"/>
      <c r="I187" s="56"/>
      <c r="J187" s="57"/>
      <c r="K187" s="56"/>
      <c r="L187" s="51"/>
      <c r="M187" s="54"/>
      <c r="O187" s="56"/>
      <c r="P187" s="56"/>
      <c r="Q187" s="57"/>
      <c r="R187" s="56"/>
      <c r="S187" s="51"/>
      <c r="T187" s="54"/>
    </row>
    <row r="188" customHeight="1" spans="1:20">
      <c r="A188" s="56"/>
      <c r="B188" s="56"/>
      <c r="C188" s="57"/>
      <c r="D188" s="56"/>
      <c r="E188" s="51"/>
      <c r="F188" s="54"/>
      <c r="H188" s="56"/>
      <c r="I188" s="56"/>
      <c r="J188" s="57"/>
      <c r="K188" s="56"/>
      <c r="L188" s="51"/>
      <c r="M188" s="54"/>
      <c r="O188" s="56"/>
      <c r="P188" s="56"/>
      <c r="Q188" s="57"/>
      <c r="R188" s="56"/>
      <c r="S188" s="51"/>
      <c r="T188" s="54"/>
    </row>
    <row r="189" customHeight="1" spans="1:20">
      <c r="A189" s="56"/>
      <c r="B189" s="56"/>
      <c r="C189" s="57"/>
      <c r="D189" s="56"/>
      <c r="E189" s="51"/>
      <c r="F189" s="54"/>
      <c r="H189" s="56"/>
      <c r="I189" s="56"/>
      <c r="J189" s="57"/>
      <c r="K189" s="56"/>
      <c r="L189" s="51"/>
      <c r="M189" s="54"/>
      <c r="O189" s="56"/>
      <c r="P189" s="56"/>
      <c r="Q189" s="57"/>
      <c r="R189" s="56"/>
      <c r="S189" s="51"/>
      <c r="T189" s="54"/>
    </row>
    <row r="190" customHeight="1" spans="1:20">
      <c r="A190" s="56"/>
      <c r="B190" s="56"/>
      <c r="C190" s="57"/>
      <c r="D190" s="56"/>
      <c r="E190" s="51"/>
      <c r="F190" s="54"/>
      <c r="H190" s="56"/>
      <c r="I190" s="56"/>
      <c r="J190" s="57"/>
      <c r="K190" s="56"/>
      <c r="L190" s="51"/>
      <c r="M190" s="54"/>
      <c r="O190" s="56"/>
      <c r="P190" s="56"/>
      <c r="Q190" s="57"/>
      <c r="R190" s="56"/>
      <c r="S190" s="51"/>
      <c r="T190" s="54"/>
    </row>
    <row r="191" customHeight="1" spans="1:20">
      <c r="A191" s="56"/>
      <c r="B191" s="56"/>
      <c r="C191" s="57"/>
      <c r="D191" s="56"/>
      <c r="E191" s="51"/>
      <c r="F191" s="54"/>
      <c r="H191" s="56"/>
      <c r="I191" s="56"/>
      <c r="J191" s="57"/>
      <c r="K191" s="56"/>
      <c r="L191" s="51"/>
      <c r="M191" s="54"/>
      <c r="O191" s="56"/>
      <c r="P191" s="56"/>
      <c r="Q191" s="57"/>
      <c r="R191" s="56"/>
      <c r="S191" s="51"/>
      <c r="T191" s="54"/>
    </row>
    <row r="192" customHeight="1" spans="1:20">
      <c r="A192" s="56"/>
      <c r="B192" s="56"/>
      <c r="C192" s="57"/>
      <c r="D192" s="56"/>
      <c r="E192" s="51"/>
      <c r="F192" s="54"/>
      <c r="H192" s="56"/>
      <c r="I192" s="56"/>
      <c r="J192" s="57"/>
      <c r="K192" s="56"/>
      <c r="L192" s="51"/>
      <c r="M192" s="54"/>
      <c r="O192" s="56"/>
      <c r="P192" s="56"/>
      <c r="Q192" s="57"/>
      <c r="R192" s="56"/>
      <c r="S192" s="51"/>
      <c r="T192" s="54"/>
    </row>
    <row r="193" customHeight="1" spans="1:20">
      <c r="A193" s="56"/>
      <c r="B193" s="56"/>
      <c r="C193" s="57"/>
      <c r="D193" s="56"/>
      <c r="E193" s="51"/>
      <c r="F193" s="54"/>
      <c r="H193" s="56"/>
      <c r="I193" s="56"/>
      <c r="J193" s="57"/>
      <c r="K193" s="56"/>
      <c r="L193" s="51"/>
      <c r="M193" s="54"/>
      <c r="O193" s="56"/>
      <c r="P193" s="56"/>
      <c r="Q193" s="57"/>
      <c r="R193" s="56"/>
      <c r="S193" s="51"/>
      <c r="T193" s="54"/>
    </row>
    <row r="194" customHeight="1" spans="1:20">
      <c r="A194" s="40" t="s">
        <v>679</v>
      </c>
      <c r="B194" s="40"/>
      <c r="C194" s="40"/>
      <c r="D194" s="40"/>
      <c r="E194" s="40"/>
      <c r="F194" s="40"/>
      <c r="H194" s="63"/>
      <c r="I194" s="63"/>
      <c r="J194" s="66"/>
      <c r="K194" s="63"/>
      <c r="L194" s="45"/>
      <c r="M194" s="67"/>
      <c r="O194" s="63"/>
      <c r="P194" s="63"/>
      <c r="Q194" s="66"/>
      <c r="R194" s="63"/>
      <c r="S194" s="45"/>
      <c r="T194" s="67"/>
    </row>
    <row r="195" customHeight="1" spans="1:20">
      <c r="A195" s="42" t="s">
        <v>673</v>
      </c>
      <c r="B195" s="42"/>
      <c r="C195" s="42"/>
      <c r="D195" s="42"/>
      <c r="E195" s="42"/>
      <c r="F195" s="42"/>
      <c r="H195" s="63"/>
      <c r="I195" s="63"/>
      <c r="J195" s="66"/>
      <c r="K195" s="63"/>
      <c r="L195" s="45"/>
      <c r="M195" s="67"/>
      <c r="O195" s="63"/>
      <c r="P195" s="63"/>
      <c r="Q195" s="66"/>
      <c r="R195" s="63"/>
      <c r="S195" s="45"/>
      <c r="T195" s="67"/>
    </row>
    <row r="196" customHeight="1" spans="1:20">
      <c r="A196" s="35" t="s">
        <v>674</v>
      </c>
      <c r="B196" s="35"/>
      <c r="C196" s="44"/>
      <c r="D196" s="45"/>
      <c r="E196" s="46" t="s">
        <v>643</v>
      </c>
      <c r="F196" s="46"/>
      <c r="H196" s="63"/>
      <c r="I196" s="63"/>
      <c r="J196" s="66"/>
      <c r="K196" s="63"/>
      <c r="L196" s="45"/>
      <c r="M196" s="67"/>
      <c r="O196" s="63"/>
      <c r="P196" s="63"/>
      <c r="Q196" s="66"/>
      <c r="R196" s="63"/>
      <c r="S196" s="45"/>
      <c r="T196" s="67"/>
    </row>
    <row r="197" customHeight="1" spans="1:20">
      <c r="A197" s="35" t="s">
        <v>686</v>
      </c>
      <c r="B197" s="35"/>
      <c r="C197" s="60"/>
      <c r="D197" s="59"/>
      <c r="E197" s="59"/>
      <c r="F197" s="61"/>
      <c r="H197" s="63"/>
      <c r="I197" s="63"/>
      <c r="J197" s="66"/>
      <c r="K197" s="63"/>
      <c r="L197" s="45"/>
      <c r="M197" s="67"/>
      <c r="O197" s="63"/>
      <c r="P197" s="63"/>
      <c r="Q197" s="66"/>
      <c r="R197" s="63"/>
      <c r="S197" s="45"/>
      <c r="T197" s="67"/>
    </row>
    <row r="198" customHeight="1" spans="1:20">
      <c r="A198" s="51" t="s">
        <v>2</v>
      </c>
      <c r="B198" s="51" t="s">
        <v>645</v>
      </c>
      <c r="C198" s="52" t="s">
        <v>348</v>
      </c>
      <c r="D198" s="51" t="s">
        <v>64</v>
      </c>
      <c r="E198" s="51" t="s">
        <v>349</v>
      </c>
      <c r="F198" s="51" t="s">
        <v>540</v>
      </c>
      <c r="H198" s="63"/>
      <c r="I198" s="63"/>
      <c r="J198" s="66"/>
      <c r="K198" s="63"/>
      <c r="L198" s="45"/>
      <c r="M198" s="67"/>
      <c r="O198" s="63"/>
      <c r="P198" s="63"/>
      <c r="Q198" s="66"/>
      <c r="R198" s="63"/>
      <c r="S198" s="45"/>
      <c r="T198" s="67"/>
    </row>
    <row r="199" customHeight="1" spans="1:20">
      <c r="A199" s="51" t="s">
        <v>646</v>
      </c>
      <c r="B199" s="51" t="s">
        <v>647</v>
      </c>
      <c r="C199" s="52"/>
      <c r="D199" s="51"/>
      <c r="E199" s="51"/>
      <c r="F199" s="53">
        <v>355.110840508222</v>
      </c>
      <c r="H199" s="63"/>
      <c r="I199" s="63"/>
      <c r="J199" s="66"/>
      <c r="K199" s="63"/>
      <c r="L199" s="45"/>
      <c r="M199" s="67"/>
      <c r="O199" s="63"/>
      <c r="P199" s="63"/>
      <c r="Q199" s="66"/>
      <c r="R199" s="63"/>
      <c r="S199" s="45"/>
      <c r="T199" s="67"/>
    </row>
    <row r="200" customHeight="1" spans="1:20">
      <c r="A200" s="51" t="s">
        <v>648</v>
      </c>
      <c r="B200" s="51" t="s">
        <v>649</v>
      </c>
      <c r="C200" s="52"/>
      <c r="D200" s="51"/>
      <c r="E200" s="51"/>
      <c r="F200" s="53">
        <v>333.750789951336</v>
      </c>
      <c r="H200" s="63"/>
      <c r="I200" s="63"/>
      <c r="J200" s="66"/>
      <c r="K200" s="63"/>
      <c r="L200" s="45"/>
      <c r="M200" s="67"/>
      <c r="O200" s="63"/>
      <c r="P200" s="63"/>
      <c r="Q200" s="66"/>
      <c r="R200" s="63"/>
      <c r="S200" s="45"/>
      <c r="T200" s="67"/>
    </row>
    <row r="201" customHeight="1" spans="1:20">
      <c r="A201" s="51">
        <v>1</v>
      </c>
      <c r="B201" s="51" t="s">
        <v>559</v>
      </c>
      <c r="C201" s="52" t="s">
        <v>588</v>
      </c>
      <c r="D201" s="54"/>
      <c r="E201" s="54">
        <v>3.6</v>
      </c>
      <c r="F201" s="54">
        <v>20.772</v>
      </c>
      <c r="H201" s="63"/>
      <c r="I201" s="63"/>
      <c r="J201" s="66"/>
      <c r="K201" s="63"/>
      <c r="L201" s="45"/>
      <c r="M201" s="67"/>
      <c r="O201" s="63"/>
      <c r="P201" s="63"/>
      <c r="Q201" s="66"/>
      <c r="R201" s="63"/>
      <c r="S201" s="45"/>
      <c r="T201" s="67"/>
    </row>
    <row r="202" customHeight="1" spans="1:20">
      <c r="A202" s="51"/>
      <c r="B202" s="51" t="s">
        <v>650</v>
      </c>
      <c r="C202" s="52" t="s">
        <v>588</v>
      </c>
      <c r="D202" s="54">
        <v>8.1</v>
      </c>
      <c r="E202" s="54">
        <v>0</v>
      </c>
      <c r="F202" s="54">
        <v>0</v>
      </c>
      <c r="H202" s="63"/>
      <c r="I202" s="63"/>
      <c r="J202" s="66"/>
      <c r="K202" s="63"/>
      <c r="L202" s="45"/>
      <c r="M202" s="67"/>
      <c r="O202" s="63"/>
      <c r="P202" s="63"/>
      <c r="Q202" s="66"/>
      <c r="R202" s="63"/>
      <c r="S202" s="45"/>
      <c r="T202" s="67"/>
    </row>
    <row r="203" customHeight="1" spans="1:20">
      <c r="A203" s="51"/>
      <c r="B203" s="51" t="s">
        <v>651</v>
      </c>
      <c r="C203" s="52" t="s">
        <v>588</v>
      </c>
      <c r="D203" s="54">
        <v>5.77</v>
      </c>
      <c r="E203" s="54">
        <v>3.6</v>
      </c>
      <c r="F203" s="54">
        <v>20.772</v>
      </c>
      <c r="H203" s="63"/>
      <c r="I203" s="63"/>
      <c r="J203" s="66"/>
      <c r="K203" s="63"/>
      <c r="L203" s="45"/>
      <c r="M203" s="67"/>
      <c r="O203" s="63"/>
      <c r="P203" s="63"/>
      <c r="Q203" s="66"/>
      <c r="R203" s="63"/>
      <c r="S203" s="45"/>
      <c r="T203" s="67"/>
    </row>
    <row r="204" customHeight="1" spans="1:20">
      <c r="A204" s="51">
        <v>2</v>
      </c>
      <c r="B204" s="51" t="s">
        <v>676</v>
      </c>
      <c r="C204" s="52"/>
      <c r="D204" s="51"/>
      <c r="E204" s="51"/>
      <c r="F204" s="54">
        <v>282.637809046669</v>
      </c>
      <c r="H204" s="63"/>
      <c r="I204" s="63"/>
      <c r="J204" s="66"/>
      <c r="K204" s="63"/>
      <c r="L204" s="45"/>
      <c r="M204" s="67"/>
      <c r="O204" s="63"/>
      <c r="P204" s="63"/>
      <c r="Q204" s="66"/>
      <c r="R204" s="63"/>
      <c r="S204" s="45"/>
      <c r="T204" s="67"/>
    </row>
    <row r="205" customHeight="1" spans="1:20">
      <c r="A205" s="51"/>
      <c r="B205" s="51" t="s">
        <v>677</v>
      </c>
      <c r="C205" s="52" t="s">
        <v>548</v>
      </c>
      <c r="D205" s="54">
        <v>89.4423446350219</v>
      </c>
      <c r="E205" s="51">
        <v>3.16</v>
      </c>
      <c r="F205" s="54">
        <v>282.637809046669</v>
      </c>
      <c r="H205" s="63"/>
      <c r="I205" s="63"/>
      <c r="J205" s="66"/>
      <c r="K205" s="63"/>
      <c r="L205" s="45"/>
      <c r="M205" s="67"/>
      <c r="O205" s="63"/>
      <c r="P205" s="63"/>
      <c r="Q205" s="66"/>
      <c r="R205" s="63"/>
      <c r="S205" s="45"/>
      <c r="T205" s="67"/>
    </row>
    <row r="206" customHeight="1" spans="1:20">
      <c r="A206" s="51">
        <v>3</v>
      </c>
      <c r="B206" s="51" t="s">
        <v>653</v>
      </c>
      <c r="C206" s="52" t="s">
        <v>558</v>
      </c>
      <c r="D206" s="53">
        <v>303.409809046669</v>
      </c>
      <c r="E206" s="51">
        <v>10</v>
      </c>
      <c r="F206" s="54">
        <v>30.3409809046669</v>
      </c>
      <c r="H206" s="63"/>
      <c r="I206" s="63"/>
      <c r="J206" s="66"/>
      <c r="K206" s="63"/>
      <c r="L206" s="45"/>
      <c r="M206" s="67"/>
      <c r="O206" s="63"/>
      <c r="P206" s="63"/>
      <c r="Q206" s="66"/>
      <c r="R206" s="63"/>
      <c r="S206" s="45"/>
      <c r="T206" s="67"/>
    </row>
    <row r="207" customHeight="1" spans="1:20">
      <c r="A207" s="51" t="s">
        <v>654</v>
      </c>
      <c r="B207" s="51" t="s">
        <v>655</v>
      </c>
      <c r="C207" s="52">
        <v>0.064</v>
      </c>
      <c r="D207" s="51"/>
      <c r="E207" s="53">
        <v>333.750789951336</v>
      </c>
      <c r="F207" s="54">
        <v>21.3600505568855</v>
      </c>
      <c r="H207" s="63"/>
      <c r="I207" s="63"/>
      <c r="J207" s="66"/>
      <c r="K207" s="63"/>
      <c r="L207" s="45"/>
      <c r="M207" s="67"/>
      <c r="O207" s="63"/>
      <c r="P207" s="63"/>
      <c r="Q207" s="66"/>
      <c r="R207" s="63"/>
      <c r="S207" s="45"/>
      <c r="T207" s="67"/>
    </row>
    <row r="208" customHeight="1" spans="1:20">
      <c r="A208" s="51" t="s">
        <v>656</v>
      </c>
      <c r="B208" s="51" t="s">
        <v>657</v>
      </c>
      <c r="C208" s="52">
        <v>0</v>
      </c>
      <c r="D208" s="51"/>
      <c r="E208" s="53">
        <v>333.750789951336</v>
      </c>
      <c r="F208" s="54">
        <v>0</v>
      </c>
      <c r="H208" s="63"/>
      <c r="I208" s="63"/>
      <c r="J208" s="66"/>
      <c r="K208" s="63"/>
      <c r="L208" s="45"/>
      <c r="M208" s="67"/>
      <c r="O208" s="63"/>
      <c r="P208" s="63"/>
      <c r="Q208" s="66"/>
      <c r="R208" s="63"/>
      <c r="S208" s="45"/>
      <c r="T208" s="67"/>
    </row>
    <row r="209" customHeight="1" spans="1:20">
      <c r="A209" s="51" t="s">
        <v>658</v>
      </c>
      <c r="B209" s="51" t="s">
        <v>659</v>
      </c>
      <c r="C209" s="52">
        <v>0.06</v>
      </c>
      <c r="D209" s="51"/>
      <c r="E209" s="53">
        <v>355.110840508222</v>
      </c>
      <c r="F209" s="54">
        <v>21.3066504304933</v>
      </c>
      <c r="H209" s="63"/>
      <c r="I209" s="63"/>
      <c r="J209" s="66"/>
      <c r="K209" s="63"/>
      <c r="L209" s="45"/>
      <c r="M209" s="67"/>
      <c r="O209" s="63"/>
      <c r="P209" s="63"/>
      <c r="Q209" s="66"/>
      <c r="R209" s="63"/>
      <c r="S209" s="45"/>
      <c r="T209" s="67"/>
    </row>
    <row r="210" customHeight="1" spans="1:20">
      <c r="A210" s="51" t="s">
        <v>21</v>
      </c>
      <c r="B210" s="51" t="s">
        <v>660</v>
      </c>
      <c r="C210" s="52">
        <v>0.07</v>
      </c>
      <c r="D210" s="51"/>
      <c r="E210" s="53">
        <v>376.417490938715</v>
      </c>
      <c r="F210" s="54">
        <v>26.34922436571</v>
      </c>
      <c r="H210" s="63"/>
      <c r="I210" s="63"/>
      <c r="J210" s="66"/>
      <c r="K210" s="63"/>
      <c r="L210" s="45"/>
      <c r="M210" s="67"/>
      <c r="O210" s="63"/>
      <c r="P210" s="63"/>
      <c r="Q210" s="66"/>
      <c r="R210" s="63"/>
      <c r="S210" s="45"/>
      <c r="T210" s="67"/>
    </row>
    <row r="211" customHeight="1" spans="1:20">
      <c r="A211" s="51" t="s">
        <v>26</v>
      </c>
      <c r="B211" s="51" t="s">
        <v>671</v>
      </c>
      <c r="C211" s="52"/>
      <c r="D211" s="51"/>
      <c r="E211" s="51"/>
      <c r="F211" s="54">
        <v>147.71736</v>
      </c>
      <c r="H211" s="63"/>
      <c r="I211" s="63"/>
      <c r="J211" s="66"/>
      <c r="K211" s="63"/>
      <c r="L211" s="45"/>
      <c r="M211" s="67"/>
      <c r="O211" s="63"/>
      <c r="P211" s="63"/>
      <c r="Q211" s="66"/>
      <c r="R211" s="63"/>
      <c r="S211" s="45"/>
      <c r="T211" s="67"/>
    </row>
    <row r="212" customHeight="1" spans="1:20">
      <c r="A212" s="51"/>
      <c r="B212" s="51" t="s">
        <v>678</v>
      </c>
      <c r="C212" s="52" t="s">
        <v>620</v>
      </c>
      <c r="D212" s="53">
        <v>4.41</v>
      </c>
      <c r="E212" s="51">
        <v>33.496</v>
      </c>
      <c r="F212" s="54">
        <v>147.71736</v>
      </c>
      <c r="H212" s="63"/>
      <c r="I212" s="63"/>
      <c r="J212" s="66"/>
      <c r="K212" s="63"/>
      <c r="L212" s="45"/>
      <c r="M212" s="67"/>
      <c r="O212" s="63"/>
      <c r="P212" s="63"/>
      <c r="Q212" s="66"/>
      <c r="R212" s="63"/>
      <c r="S212" s="45"/>
      <c r="T212" s="67"/>
    </row>
    <row r="213" customHeight="1" spans="1:20">
      <c r="A213" s="51" t="s">
        <v>42</v>
      </c>
      <c r="B213" s="51" t="s">
        <v>661</v>
      </c>
      <c r="C213" s="52">
        <v>0.09</v>
      </c>
      <c r="D213" s="51"/>
      <c r="E213" s="53">
        <v>550.484075304425</v>
      </c>
      <c r="F213" s="54">
        <v>49.5435667773982</v>
      </c>
      <c r="H213" s="63"/>
      <c r="I213" s="63"/>
      <c r="J213" s="66"/>
      <c r="K213" s="63"/>
      <c r="L213" s="45"/>
      <c r="M213" s="67"/>
      <c r="O213" s="63"/>
      <c r="P213" s="63"/>
      <c r="Q213" s="66"/>
      <c r="R213" s="63"/>
      <c r="S213" s="45"/>
      <c r="T213" s="67"/>
    </row>
    <row r="214" customHeight="1" spans="1:20">
      <c r="A214" s="51"/>
      <c r="B214" s="51" t="s">
        <v>662</v>
      </c>
      <c r="C214" s="52"/>
      <c r="D214" s="56"/>
      <c r="E214" s="53"/>
      <c r="F214" s="54">
        <v>79.8036763968825</v>
      </c>
      <c r="H214" s="63"/>
      <c r="I214" s="63"/>
      <c r="J214" s="66"/>
      <c r="K214" s="63"/>
      <c r="L214" s="45"/>
      <c r="M214" s="67"/>
      <c r="O214" s="63"/>
      <c r="P214" s="63"/>
      <c r="Q214" s="66"/>
      <c r="R214" s="63"/>
      <c r="S214" s="45"/>
      <c r="T214" s="67"/>
    </row>
    <row r="215" customHeight="1" spans="1:20">
      <c r="A215" s="51"/>
      <c r="B215" s="51" t="s">
        <v>56</v>
      </c>
      <c r="C215" s="52"/>
      <c r="D215" s="51"/>
      <c r="E215" s="51"/>
      <c r="F215" s="54">
        <v>679.831318478706</v>
      </c>
      <c r="H215" s="63"/>
      <c r="I215" s="63"/>
      <c r="J215" s="66"/>
      <c r="K215" s="63"/>
      <c r="L215" s="45"/>
      <c r="M215" s="67"/>
      <c r="O215" s="63"/>
      <c r="P215" s="63"/>
      <c r="Q215" s="66"/>
      <c r="R215" s="63"/>
      <c r="S215" s="45"/>
      <c r="T215" s="67"/>
    </row>
    <row r="216" customHeight="1" spans="1:20">
      <c r="A216" s="56"/>
      <c r="B216" s="56"/>
      <c r="C216" s="57"/>
      <c r="D216" s="56"/>
      <c r="E216" s="51"/>
      <c r="F216" s="54"/>
      <c r="H216" s="63"/>
      <c r="I216" s="63"/>
      <c r="J216" s="66"/>
      <c r="K216" s="63"/>
      <c r="L216" s="45"/>
      <c r="M216" s="67"/>
      <c r="O216" s="63"/>
      <c r="P216" s="63"/>
      <c r="Q216" s="66"/>
      <c r="R216" s="63"/>
      <c r="S216" s="45"/>
      <c r="T216" s="67"/>
    </row>
    <row r="217" customHeight="1" spans="1:20">
      <c r="A217" s="56"/>
      <c r="B217" s="56"/>
      <c r="C217" s="57"/>
      <c r="D217" s="56"/>
      <c r="E217" s="51"/>
      <c r="F217" s="54"/>
      <c r="H217" s="63"/>
      <c r="I217" s="63"/>
      <c r="J217" s="66"/>
      <c r="K217" s="63"/>
      <c r="L217" s="45"/>
      <c r="M217" s="67"/>
      <c r="O217" s="63"/>
      <c r="P217" s="63"/>
      <c r="Q217" s="66"/>
      <c r="R217" s="63"/>
      <c r="S217" s="45"/>
      <c r="T217" s="67"/>
    </row>
    <row r="218" customHeight="1" spans="1:20">
      <c r="A218" s="56"/>
      <c r="B218" s="56"/>
      <c r="C218" s="57"/>
      <c r="D218" s="56"/>
      <c r="E218" s="51"/>
      <c r="F218" s="54"/>
      <c r="H218" s="63"/>
      <c r="I218" s="63"/>
      <c r="J218" s="66"/>
      <c r="K218" s="63"/>
      <c r="L218" s="45"/>
      <c r="M218" s="67"/>
      <c r="O218" s="63"/>
      <c r="P218" s="63"/>
      <c r="Q218" s="66"/>
      <c r="R218" s="63"/>
      <c r="S218" s="45"/>
      <c r="T218" s="67"/>
    </row>
    <row r="219" customHeight="1" spans="1:20">
      <c r="A219" s="56"/>
      <c r="B219" s="56"/>
      <c r="C219" s="57"/>
      <c r="D219" s="56"/>
      <c r="E219" s="51"/>
      <c r="F219" s="54"/>
      <c r="H219" s="63"/>
      <c r="I219" s="63"/>
      <c r="J219" s="66"/>
      <c r="K219" s="63"/>
      <c r="L219" s="45"/>
      <c r="M219" s="67"/>
      <c r="O219" s="63"/>
      <c r="P219" s="63"/>
      <c r="Q219" s="66"/>
      <c r="R219" s="63"/>
      <c r="S219" s="45"/>
      <c r="T219" s="67"/>
    </row>
    <row r="220" customHeight="1" spans="1:20">
      <c r="A220" s="56"/>
      <c r="B220" s="56"/>
      <c r="C220" s="57"/>
      <c r="D220" s="56"/>
      <c r="E220" s="51"/>
      <c r="F220" s="54"/>
      <c r="H220" s="63"/>
      <c r="I220" s="63"/>
      <c r="J220" s="66"/>
      <c r="K220" s="63"/>
      <c r="L220" s="45"/>
      <c r="M220" s="67"/>
      <c r="O220" s="63"/>
      <c r="P220" s="63"/>
      <c r="Q220" s="66"/>
      <c r="R220" s="63"/>
      <c r="S220" s="45"/>
      <c r="T220" s="67"/>
    </row>
    <row r="221" customHeight="1" spans="1:20">
      <c r="A221" s="56"/>
      <c r="B221" s="56"/>
      <c r="C221" s="57"/>
      <c r="D221" s="56"/>
      <c r="E221" s="51"/>
      <c r="F221" s="54"/>
      <c r="H221" s="63"/>
      <c r="I221" s="63"/>
      <c r="J221" s="66"/>
      <c r="K221" s="63"/>
      <c r="L221" s="45"/>
      <c r="M221" s="67"/>
      <c r="O221" s="63"/>
      <c r="P221" s="63"/>
      <c r="Q221" s="66"/>
      <c r="R221" s="63"/>
      <c r="S221" s="45"/>
      <c r="T221" s="67"/>
    </row>
    <row r="222" customHeight="1" spans="1:20">
      <c r="A222" s="56"/>
      <c r="B222" s="56"/>
      <c r="C222" s="57"/>
      <c r="D222" s="56"/>
      <c r="E222" s="51"/>
      <c r="F222" s="54"/>
      <c r="H222" s="63"/>
      <c r="I222" s="63"/>
      <c r="J222" s="66"/>
      <c r="K222" s="63"/>
      <c r="L222" s="45"/>
      <c r="M222" s="67"/>
      <c r="O222" s="63"/>
      <c r="P222" s="63"/>
      <c r="Q222" s="66"/>
      <c r="R222" s="63"/>
      <c r="S222" s="45"/>
      <c r="T222" s="67"/>
    </row>
    <row r="223" customHeight="1" spans="1:20">
      <c r="A223" s="56"/>
      <c r="B223" s="56"/>
      <c r="C223" s="57"/>
      <c r="D223" s="56"/>
      <c r="E223" s="51"/>
      <c r="F223" s="54"/>
      <c r="H223" s="63"/>
      <c r="I223" s="63"/>
      <c r="J223" s="66"/>
      <c r="K223" s="63"/>
      <c r="L223" s="45"/>
      <c r="M223" s="67"/>
      <c r="O223" s="63"/>
      <c r="P223" s="63"/>
      <c r="Q223" s="66"/>
      <c r="R223" s="63"/>
      <c r="S223" s="45"/>
      <c r="T223" s="67"/>
    </row>
    <row r="224" customHeight="1" spans="1:20">
      <c r="A224" s="56"/>
      <c r="B224" s="56"/>
      <c r="C224" s="57"/>
      <c r="D224" s="56"/>
      <c r="E224" s="51"/>
      <c r="F224" s="54"/>
      <c r="H224" s="63"/>
      <c r="I224" s="63"/>
      <c r="J224" s="66"/>
      <c r="K224" s="63"/>
      <c r="L224" s="45"/>
      <c r="M224" s="67"/>
      <c r="O224" s="63"/>
      <c r="P224" s="63"/>
      <c r="Q224" s="66"/>
      <c r="R224" s="63"/>
      <c r="S224" s="45"/>
      <c r="T224" s="67"/>
    </row>
    <row r="225" customHeight="1" spans="1:20">
      <c r="A225" s="56"/>
      <c r="B225" s="56"/>
      <c r="C225" s="57"/>
      <c r="D225" s="56"/>
      <c r="E225" s="51"/>
      <c r="F225" s="54"/>
      <c r="H225" s="63"/>
      <c r="I225" s="63"/>
      <c r="J225" s="66"/>
      <c r="K225" s="63"/>
      <c r="L225" s="45"/>
      <c r="M225" s="67"/>
      <c r="O225" s="63"/>
      <c r="P225" s="63"/>
      <c r="Q225" s="66"/>
      <c r="R225" s="63"/>
      <c r="S225" s="45"/>
      <c r="T225" s="67"/>
    </row>
    <row r="226" customHeight="1" spans="1:20">
      <c r="A226" s="56"/>
      <c r="B226" s="56"/>
      <c r="C226" s="57"/>
      <c r="D226" s="56"/>
      <c r="E226" s="51"/>
      <c r="F226" s="54"/>
      <c r="H226" s="63"/>
      <c r="I226" s="63"/>
      <c r="J226" s="66"/>
      <c r="K226" s="63"/>
      <c r="L226" s="45"/>
      <c r="M226" s="67"/>
      <c r="O226" s="63"/>
      <c r="P226" s="63"/>
      <c r="Q226" s="66"/>
      <c r="R226" s="63"/>
      <c r="S226" s="45"/>
      <c r="T226" s="67"/>
    </row>
    <row r="227" customHeight="1" spans="1:20">
      <c r="A227" s="56"/>
      <c r="B227" s="56"/>
      <c r="C227" s="57"/>
      <c r="D227" s="56"/>
      <c r="E227" s="51"/>
      <c r="F227" s="54"/>
      <c r="H227" s="63"/>
      <c r="I227" s="63"/>
      <c r="J227" s="66"/>
      <c r="K227" s="63"/>
      <c r="L227" s="45"/>
      <c r="M227" s="67"/>
      <c r="O227" s="63"/>
      <c r="P227" s="63"/>
      <c r="Q227" s="66"/>
      <c r="R227" s="63"/>
      <c r="S227" s="45"/>
      <c r="T227" s="67"/>
    </row>
    <row r="228" customHeight="1" spans="1:20">
      <c r="A228" s="56"/>
      <c r="B228" s="56"/>
      <c r="C228" s="57"/>
      <c r="D228" s="56"/>
      <c r="E228" s="51"/>
      <c r="F228" s="54"/>
      <c r="H228" s="63"/>
      <c r="I228" s="63"/>
      <c r="J228" s="66"/>
      <c r="K228" s="63"/>
      <c r="L228" s="45"/>
      <c r="M228" s="67"/>
      <c r="O228" s="63"/>
      <c r="P228" s="63"/>
      <c r="Q228" s="66"/>
      <c r="R228" s="63"/>
      <c r="S228" s="45"/>
      <c r="T228" s="67"/>
    </row>
    <row r="229" customHeight="1" spans="1:20">
      <c r="A229" s="56"/>
      <c r="B229" s="56"/>
      <c r="C229" s="57"/>
      <c r="D229" s="56"/>
      <c r="E229" s="51"/>
      <c r="F229" s="54"/>
      <c r="H229" s="63"/>
      <c r="I229" s="63"/>
      <c r="J229" s="66"/>
      <c r="K229" s="63"/>
      <c r="L229" s="45"/>
      <c r="M229" s="67"/>
      <c r="O229" s="63"/>
      <c r="P229" s="63"/>
      <c r="Q229" s="66"/>
      <c r="R229" s="63"/>
      <c r="S229" s="45"/>
      <c r="T229" s="67"/>
    </row>
    <row r="230" customHeight="1" spans="1:20">
      <c r="A230" s="56"/>
      <c r="B230" s="56"/>
      <c r="C230" s="57"/>
      <c r="D230" s="56"/>
      <c r="E230" s="51"/>
      <c r="F230" s="54"/>
      <c r="H230" s="63"/>
      <c r="I230" s="63"/>
      <c r="J230" s="66"/>
      <c r="K230" s="63"/>
      <c r="L230" s="45"/>
      <c r="M230" s="67"/>
      <c r="O230" s="63"/>
      <c r="P230" s="63"/>
      <c r="Q230" s="66"/>
      <c r="R230" s="63"/>
      <c r="S230" s="45"/>
      <c r="T230" s="67"/>
    </row>
    <row r="231" customHeight="1" spans="1:20">
      <c r="A231" s="56"/>
      <c r="B231" s="56"/>
      <c r="C231" s="57"/>
      <c r="D231" s="56"/>
      <c r="E231" s="51"/>
      <c r="F231" s="54"/>
      <c r="H231" s="63"/>
      <c r="I231" s="63"/>
      <c r="J231" s="66"/>
      <c r="K231" s="63"/>
      <c r="L231" s="45"/>
      <c r="M231" s="67"/>
      <c r="O231" s="63"/>
      <c r="P231" s="63"/>
      <c r="Q231" s="66"/>
      <c r="R231" s="63"/>
      <c r="S231" s="45"/>
      <c r="T231" s="67"/>
    </row>
    <row r="232" customHeight="1" spans="1:6">
      <c r="A232" s="40" t="s">
        <v>679</v>
      </c>
      <c r="B232" s="40"/>
      <c r="C232" s="40"/>
      <c r="D232" s="40"/>
      <c r="E232" s="40"/>
      <c r="F232" s="40"/>
    </row>
    <row r="233" customHeight="1" spans="1:6">
      <c r="A233" s="42" t="s">
        <v>687</v>
      </c>
      <c r="B233" s="42"/>
      <c r="C233" s="42"/>
      <c r="D233" s="42"/>
      <c r="E233" s="42"/>
      <c r="F233" s="42"/>
    </row>
    <row r="234" customHeight="1" spans="1:9">
      <c r="A234" s="46" t="s">
        <v>688</v>
      </c>
      <c r="B234" s="46"/>
      <c r="C234" s="44"/>
      <c r="D234" s="45"/>
      <c r="E234" s="46" t="s">
        <v>643</v>
      </c>
      <c r="F234" s="46"/>
      <c r="I234" s="37">
        <v>1</v>
      </c>
    </row>
    <row r="235" customHeight="1" spans="1:6">
      <c r="A235" s="58" t="s">
        <v>689</v>
      </c>
      <c r="B235" s="59"/>
      <c r="C235" s="60"/>
      <c r="D235" s="59"/>
      <c r="E235" s="59"/>
      <c r="F235" s="61"/>
    </row>
    <row r="236" customHeight="1" spans="1:6">
      <c r="A236" s="51" t="s">
        <v>2</v>
      </c>
      <c r="B236" s="51" t="s">
        <v>645</v>
      </c>
      <c r="C236" s="52" t="s">
        <v>348</v>
      </c>
      <c r="D236" s="51" t="s">
        <v>64</v>
      </c>
      <c r="E236" s="51" t="s">
        <v>349</v>
      </c>
      <c r="F236" s="51" t="s">
        <v>540</v>
      </c>
    </row>
    <row r="237" customHeight="1" spans="1:6">
      <c r="A237" s="51" t="s">
        <v>646</v>
      </c>
      <c r="B237" s="51" t="s">
        <v>647</v>
      </c>
      <c r="C237" s="52"/>
      <c r="D237" s="51"/>
      <c r="E237" s="51"/>
      <c r="F237" s="53">
        <v>168.143161540702</v>
      </c>
    </row>
    <row r="238" customHeight="1" spans="1:6">
      <c r="A238" s="51" t="s">
        <v>648</v>
      </c>
      <c r="B238" s="51" t="s">
        <v>649</v>
      </c>
      <c r="C238" s="52"/>
      <c r="D238" s="51"/>
      <c r="E238" s="51"/>
      <c r="F238" s="53">
        <v>158.029287162313</v>
      </c>
    </row>
    <row r="239" customHeight="1" spans="1:11">
      <c r="A239" s="51">
        <v>1</v>
      </c>
      <c r="B239" s="51" t="s">
        <v>559</v>
      </c>
      <c r="C239" s="52" t="s">
        <v>588</v>
      </c>
      <c r="D239" s="54"/>
      <c r="E239" s="54">
        <v>4.1</v>
      </c>
      <c r="F239" s="54">
        <v>23.657</v>
      </c>
      <c r="K239" s="54">
        <v>4.3</v>
      </c>
    </row>
    <row r="240" customHeight="1" spans="1:6">
      <c r="A240" s="51"/>
      <c r="B240" s="51" t="s">
        <v>650</v>
      </c>
      <c r="C240" s="52" t="s">
        <v>588</v>
      </c>
      <c r="D240" s="54">
        <v>8.1</v>
      </c>
      <c r="E240" s="54">
        <v>0</v>
      </c>
      <c r="F240" s="54">
        <v>0</v>
      </c>
    </row>
    <row r="241" customHeight="1" spans="1:6">
      <c r="A241" s="51"/>
      <c r="B241" s="51" t="s">
        <v>651</v>
      </c>
      <c r="C241" s="52" t="s">
        <v>588</v>
      </c>
      <c r="D241" s="54">
        <v>5.77</v>
      </c>
      <c r="E241" s="54">
        <v>4.1</v>
      </c>
      <c r="F241" s="54">
        <v>23.657</v>
      </c>
    </row>
    <row r="242" customHeight="1" spans="1:6">
      <c r="A242" s="51">
        <v>2</v>
      </c>
      <c r="B242" s="51" t="s">
        <v>676</v>
      </c>
      <c r="C242" s="52"/>
      <c r="D242" s="51"/>
      <c r="E242" s="51"/>
      <c r="F242" s="54">
        <v>126.847083011727</v>
      </c>
    </row>
    <row r="243" customHeight="1" spans="1:6">
      <c r="A243" s="51"/>
      <c r="B243" s="64" t="s">
        <v>690</v>
      </c>
      <c r="C243" s="52" t="s">
        <v>548</v>
      </c>
      <c r="D243" s="54">
        <v>118.94887754288</v>
      </c>
      <c r="E243" s="62">
        <v>1.0664</v>
      </c>
      <c r="F243" s="54">
        <v>126.847083011727</v>
      </c>
    </row>
    <row r="244" customHeight="1" spans="1:6">
      <c r="A244" s="51">
        <v>3</v>
      </c>
      <c r="B244" s="51" t="s">
        <v>653</v>
      </c>
      <c r="C244" s="52" t="s">
        <v>558</v>
      </c>
      <c r="D244" s="53">
        <v>150.504083011727</v>
      </c>
      <c r="E244" s="51">
        <v>5</v>
      </c>
      <c r="F244" s="54">
        <v>7.52520415058636</v>
      </c>
    </row>
    <row r="245" customHeight="1" spans="1:6">
      <c r="A245" s="51" t="s">
        <v>654</v>
      </c>
      <c r="B245" s="51" t="s">
        <v>655</v>
      </c>
      <c r="C245" s="52">
        <v>0.064</v>
      </c>
      <c r="D245" s="51"/>
      <c r="E245" s="53">
        <v>158.029287162313</v>
      </c>
      <c r="F245" s="54">
        <v>10.1138743783881</v>
      </c>
    </row>
    <row r="246" customHeight="1" spans="1:6">
      <c r="A246" s="51" t="s">
        <v>656</v>
      </c>
      <c r="B246" s="51" t="s">
        <v>657</v>
      </c>
      <c r="C246" s="52">
        <v>0</v>
      </c>
      <c r="D246" s="51"/>
      <c r="E246" s="53">
        <v>158.029287162313</v>
      </c>
      <c r="F246" s="54">
        <v>0</v>
      </c>
    </row>
    <row r="247" customHeight="1" spans="1:6">
      <c r="A247" s="51" t="s">
        <v>658</v>
      </c>
      <c r="B247" s="51" t="s">
        <v>659</v>
      </c>
      <c r="C247" s="52">
        <v>0.06</v>
      </c>
      <c r="D247" s="51"/>
      <c r="E247" s="53">
        <v>168.143161540702</v>
      </c>
      <c r="F247" s="54">
        <v>10.0885896924421</v>
      </c>
    </row>
    <row r="248" customHeight="1" spans="1:6">
      <c r="A248" s="51" t="s">
        <v>21</v>
      </c>
      <c r="B248" s="51" t="s">
        <v>660</v>
      </c>
      <c r="C248" s="52">
        <v>0.07</v>
      </c>
      <c r="D248" s="51"/>
      <c r="E248" s="53">
        <v>178.231751233144</v>
      </c>
      <c r="F248" s="54">
        <v>12.4762225863201</v>
      </c>
    </row>
    <row r="249" customHeight="1" spans="1:6">
      <c r="A249" s="51" t="s">
        <v>26</v>
      </c>
      <c r="B249" s="51" t="s">
        <v>671</v>
      </c>
      <c r="C249" s="52"/>
      <c r="D249" s="51"/>
      <c r="E249" s="51"/>
      <c r="F249" s="54">
        <v>66.7801008</v>
      </c>
    </row>
    <row r="250" customHeight="1" spans="1:6">
      <c r="A250" s="51"/>
      <c r="B250" s="51" t="s">
        <v>678</v>
      </c>
      <c r="C250" s="52" t="s">
        <v>620</v>
      </c>
      <c r="D250" s="53">
        <v>4.41</v>
      </c>
      <c r="E250" s="62">
        <v>15.14288</v>
      </c>
      <c r="F250" s="54">
        <v>66.7801008</v>
      </c>
    </row>
    <row r="251" customHeight="1" spans="1:6">
      <c r="A251" s="51" t="s">
        <v>42</v>
      </c>
      <c r="B251" s="51" t="s">
        <v>661</v>
      </c>
      <c r="C251" s="52">
        <v>0.09</v>
      </c>
      <c r="D251" s="51"/>
      <c r="E251" s="65">
        <v>257.488074619464</v>
      </c>
      <c r="F251" s="54">
        <v>23.1739267157517</v>
      </c>
    </row>
    <row r="252" customHeight="1" spans="1:6">
      <c r="A252" s="51"/>
      <c r="B252" s="51" t="s">
        <v>662</v>
      </c>
      <c r="C252" s="52"/>
      <c r="D252" s="56"/>
      <c r="E252" s="53"/>
      <c r="F252" s="54">
        <v>37.3280461775837</v>
      </c>
    </row>
    <row r="253" customHeight="1" spans="1:6">
      <c r="A253" s="51"/>
      <c r="B253" s="51" t="s">
        <v>56</v>
      </c>
      <c r="C253" s="52"/>
      <c r="D253" s="51"/>
      <c r="E253" s="51"/>
      <c r="F253" s="54">
        <v>317.990047512799</v>
      </c>
    </row>
    <row r="254" customHeight="1" spans="1:6">
      <c r="A254" s="51"/>
      <c r="B254" s="51"/>
      <c r="C254" s="52"/>
      <c r="D254" s="51"/>
      <c r="E254" s="51"/>
      <c r="F254" s="54"/>
    </row>
    <row r="255" customHeight="1" spans="1:6">
      <c r="A255" s="51"/>
      <c r="B255" s="51"/>
      <c r="C255" s="52"/>
      <c r="D255" s="51"/>
      <c r="E255" s="51"/>
      <c r="F255" s="54"/>
    </row>
    <row r="256" customHeight="1" spans="1:6">
      <c r="A256" s="51"/>
      <c r="B256" s="51"/>
      <c r="C256" s="52"/>
      <c r="D256" s="51"/>
      <c r="E256" s="51"/>
      <c r="F256" s="54"/>
    </row>
    <row r="257" customHeight="1" spans="1:6">
      <c r="A257" s="51"/>
      <c r="B257" s="51"/>
      <c r="C257" s="52"/>
      <c r="D257" s="51"/>
      <c r="E257" s="51"/>
      <c r="F257" s="54"/>
    </row>
    <row r="258" customHeight="1" spans="1:6">
      <c r="A258" s="51"/>
      <c r="B258" s="51"/>
      <c r="C258" s="52"/>
      <c r="D258" s="51"/>
      <c r="E258" s="51"/>
      <c r="F258" s="54"/>
    </row>
    <row r="259" customHeight="1" spans="1:6">
      <c r="A259" s="51"/>
      <c r="B259" s="51"/>
      <c r="C259" s="52"/>
      <c r="D259" s="51"/>
      <c r="E259" s="51"/>
      <c r="F259" s="54"/>
    </row>
    <row r="260" customHeight="1" spans="1:6">
      <c r="A260" s="51"/>
      <c r="B260" s="51"/>
      <c r="C260" s="52"/>
      <c r="D260" s="51"/>
      <c r="E260" s="51"/>
      <c r="F260" s="54"/>
    </row>
    <row r="261" customHeight="1" spans="1:6">
      <c r="A261" s="51"/>
      <c r="B261" s="51"/>
      <c r="C261" s="52"/>
      <c r="D261" s="51"/>
      <c r="E261" s="51"/>
      <c r="F261" s="54"/>
    </row>
    <row r="262" customHeight="1" spans="1:6">
      <c r="A262" s="51"/>
      <c r="B262" s="51"/>
      <c r="C262" s="52"/>
      <c r="D262" s="51"/>
      <c r="E262" s="51"/>
      <c r="F262" s="54"/>
    </row>
    <row r="263" customHeight="1" spans="1:6">
      <c r="A263" s="51"/>
      <c r="B263" s="51"/>
      <c r="C263" s="52"/>
      <c r="D263" s="51"/>
      <c r="E263" s="51"/>
      <c r="F263" s="54"/>
    </row>
    <row r="264" customHeight="1" spans="1:6">
      <c r="A264" s="51"/>
      <c r="B264" s="51"/>
      <c r="C264" s="52"/>
      <c r="D264" s="51"/>
      <c r="E264" s="51"/>
      <c r="F264" s="54"/>
    </row>
    <row r="265" customHeight="1" spans="1:6">
      <c r="A265" s="51"/>
      <c r="B265" s="51"/>
      <c r="C265" s="52"/>
      <c r="D265" s="51"/>
      <c r="E265" s="51"/>
      <c r="F265" s="54"/>
    </row>
    <row r="266" customHeight="1" spans="1:6">
      <c r="A266" s="51"/>
      <c r="B266" s="51"/>
      <c r="C266" s="52"/>
      <c r="D266" s="51"/>
      <c r="E266" s="51"/>
      <c r="F266" s="54"/>
    </row>
    <row r="267" customHeight="1" spans="1:6">
      <c r="A267" s="51"/>
      <c r="B267" s="51"/>
      <c r="C267" s="52"/>
      <c r="D267" s="51"/>
      <c r="E267" s="51"/>
      <c r="F267" s="54"/>
    </row>
    <row r="268" customHeight="1" spans="1:6">
      <c r="A268" s="51"/>
      <c r="B268" s="51"/>
      <c r="C268" s="52"/>
      <c r="D268" s="51"/>
      <c r="E268" s="51"/>
      <c r="F268" s="54"/>
    </row>
    <row r="269" customHeight="1" spans="1:6">
      <c r="A269" s="51"/>
      <c r="B269" s="51"/>
      <c r="C269" s="52"/>
      <c r="D269" s="51"/>
      <c r="E269" s="51"/>
      <c r="F269" s="54"/>
    </row>
    <row r="270" customHeight="1" spans="1:6">
      <c r="A270" s="40" t="s">
        <v>679</v>
      </c>
      <c r="B270" s="40"/>
      <c r="C270" s="40"/>
      <c r="D270" s="40"/>
      <c r="E270" s="40"/>
      <c r="F270" s="40"/>
    </row>
    <row r="271" customHeight="1" spans="1:6">
      <c r="A271" s="42" t="s">
        <v>691</v>
      </c>
      <c r="B271" s="42"/>
      <c r="C271" s="42"/>
      <c r="D271" s="42"/>
      <c r="E271" s="42"/>
      <c r="F271" s="42"/>
    </row>
    <row r="272" customHeight="1" spans="1:6">
      <c r="A272" s="46" t="s">
        <v>692</v>
      </c>
      <c r="B272" s="46"/>
      <c r="C272" s="44"/>
      <c r="D272" s="45"/>
      <c r="E272" s="46" t="s">
        <v>643</v>
      </c>
      <c r="F272" s="46"/>
    </row>
    <row r="273" customHeight="1" spans="1:6">
      <c r="A273" s="58" t="s">
        <v>689</v>
      </c>
      <c r="B273" s="59"/>
      <c r="C273" s="60"/>
      <c r="D273" s="59"/>
      <c r="E273" s="59"/>
      <c r="F273" s="61"/>
    </row>
    <row r="274" customHeight="1" spans="1:6">
      <c r="A274" s="51" t="s">
        <v>2</v>
      </c>
      <c r="B274" s="51" t="s">
        <v>645</v>
      </c>
      <c r="C274" s="52" t="s">
        <v>348</v>
      </c>
      <c r="D274" s="51" t="s">
        <v>64</v>
      </c>
      <c r="E274" s="51" t="s">
        <v>349</v>
      </c>
      <c r="F274" s="51" t="s">
        <v>540</v>
      </c>
    </row>
    <row r="275" customHeight="1" spans="1:6">
      <c r="A275" s="51" t="s">
        <v>646</v>
      </c>
      <c r="B275" s="51" t="s">
        <v>647</v>
      </c>
      <c r="C275" s="52"/>
      <c r="D275" s="51"/>
      <c r="E275" s="51"/>
      <c r="F275" s="53">
        <v>182.973650497287</v>
      </c>
    </row>
    <row r="276" customHeight="1" spans="1:6">
      <c r="A276" s="51" t="s">
        <v>648</v>
      </c>
      <c r="B276" s="51" t="s">
        <v>649</v>
      </c>
      <c r="C276" s="52"/>
      <c r="D276" s="51"/>
      <c r="E276" s="51"/>
      <c r="F276" s="53">
        <v>171.967716632788</v>
      </c>
    </row>
    <row r="277" customHeight="1" spans="1:6">
      <c r="A277" s="51">
        <v>1</v>
      </c>
      <c r="B277" s="51" t="s">
        <v>559</v>
      </c>
      <c r="C277" s="52" t="s">
        <v>588</v>
      </c>
      <c r="D277" s="54"/>
      <c r="E277" s="54">
        <v>4.1</v>
      </c>
      <c r="F277" s="54">
        <v>23.657</v>
      </c>
    </row>
    <row r="278" customHeight="1" spans="1:6">
      <c r="A278" s="51"/>
      <c r="B278" s="51" t="s">
        <v>650</v>
      </c>
      <c r="C278" s="52" t="s">
        <v>588</v>
      </c>
      <c r="D278" s="54">
        <v>8.1</v>
      </c>
      <c r="E278" s="54">
        <v>0</v>
      </c>
      <c r="F278" s="54">
        <v>0</v>
      </c>
    </row>
    <row r="279" customHeight="1" spans="1:6">
      <c r="A279" s="51"/>
      <c r="B279" s="51" t="s">
        <v>651</v>
      </c>
      <c r="C279" s="52" t="s">
        <v>588</v>
      </c>
      <c r="D279" s="54">
        <v>5.77</v>
      </c>
      <c r="E279" s="54">
        <v>4.1</v>
      </c>
      <c r="F279" s="54">
        <v>23.657</v>
      </c>
    </row>
    <row r="280" customHeight="1" spans="1:6">
      <c r="A280" s="51">
        <v>2</v>
      </c>
      <c r="B280" s="51" t="s">
        <v>676</v>
      </c>
      <c r="C280" s="52"/>
      <c r="D280" s="51"/>
      <c r="E280" s="51"/>
      <c r="F280" s="54">
        <v>140.121777745513</v>
      </c>
    </row>
    <row r="281" customHeight="1" spans="1:6">
      <c r="A281" s="51"/>
      <c r="B281" s="64" t="s">
        <v>690</v>
      </c>
      <c r="C281" s="52" t="s">
        <v>548</v>
      </c>
      <c r="D281" s="54">
        <v>118.94887754288</v>
      </c>
      <c r="E281" s="62">
        <v>1.178</v>
      </c>
      <c r="F281" s="54">
        <v>140.121777745513</v>
      </c>
    </row>
    <row r="282" customHeight="1" spans="1:6">
      <c r="A282" s="51">
        <v>3</v>
      </c>
      <c r="B282" s="51" t="s">
        <v>653</v>
      </c>
      <c r="C282" s="52" t="s">
        <v>558</v>
      </c>
      <c r="D282" s="53">
        <v>163.778777745513</v>
      </c>
      <c r="E282" s="51">
        <v>5</v>
      </c>
      <c r="F282" s="54">
        <v>8.18893888727563</v>
      </c>
    </row>
    <row r="283" customHeight="1" spans="1:6">
      <c r="A283" s="51" t="s">
        <v>654</v>
      </c>
      <c r="B283" s="51" t="s">
        <v>655</v>
      </c>
      <c r="C283" s="52">
        <v>0.064</v>
      </c>
      <c r="D283" s="51"/>
      <c r="E283" s="53">
        <v>171.967716632788</v>
      </c>
      <c r="F283" s="54">
        <v>11.0059338644984</v>
      </c>
    </row>
    <row r="284" customHeight="1" spans="1:6">
      <c r="A284" s="51" t="s">
        <v>656</v>
      </c>
      <c r="B284" s="51" t="s">
        <v>657</v>
      </c>
      <c r="C284" s="52">
        <v>0</v>
      </c>
      <c r="D284" s="51"/>
      <c r="E284" s="53">
        <v>171.967716632788</v>
      </c>
      <c r="F284" s="54">
        <v>0</v>
      </c>
    </row>
    <row r="285" customHeight="1" spans="1:6">
      <c r="A285" s="51" t="s">
        <v>658</v>
      </c>
      <c r="B285" s="51" t="s">
        <v>659</v>
      </c>
      <c r="C285" s="52">
        <v>0.06</v>
      </c>
      <c r="D285" s="51"/>
      <c r="E285" s="62">
        <v>182.973650497287</v>
      </c>
      <c r="F285" s="54">
        <v>10.9784190298372</v>
      </c>
    </row>
    <row r="286" customHeight="1" spans="1:6">
      <c r="A286" s="51" t="s">
        <v>21</v>
      </c>
      <c r="B286" s="51" t="s">
        <v>660</v>
      </c>
      <c r="C286" s="52">
        <v>0.07</v>
      </c>
      <c r="D286" s="51"/>
      <c r="E286" s="62">
        <v>193.952069527124</v>
      </c>
      <c r="F286" s="54">
        <v>13.5766448668987</v>
      </c>
    </row>
    <row r="287" customHeight="1" spans="1:6">
      <c r="A287" s="51" t="s">
        <v>26</v>
      </c>
      <c r="B287" s="51" t="s">
        <v>671</v>
      </c>
      <c r="C287" s="52"/>
      <c r="D287" s="51"/>
      <c r="E287" s="51"/>
      <c r="F287" s="54">
        <v>73.768716</v>
      </c>
    </row>
    <row r="288" customHeight="1" spans="1:6">
      <c r="A288" s="51"/>
      <c r="B288" s="51" t="s">
        <v>678</v>
      </c>
      <c r="C288" s="52" t="s">
        <v>620</v>
      </c>
      <c r="D288" s="53">
        <v>4.41</v>
      </c>
      <c r="E288" s="62">
        <v>16.7276</v>
      </c>
      <c r="F288" s="54">
        <v>73.768716</v>
      </c>
    </row>
    <row r="289" customHeight="1" spans="1:6">
      <c r="A289" s="51" t="s">
        <v>42</v>
      </c>
      <c r="B289" s="51" t="s">
        <v>661</v>
      </c>
      <c r="C289" s="52">
        <v>0.09</v>
      </c>
      <c r="D289" s="51"/>
      <c r="E289" s="53">
        <v>281.297430394022</v>
      </c>
      <c r="F289" s="54">
        <v>25.316768735462</v>
      </c>
    </row>
    <row r="290" customHeight="1" spans="1:6">
      <c r="A290" s="51"/>
      <c r="B290" s="51" t="s">
        <v>662</v>
      </c>
      <c r="C290" s="52"/>
      <c r="D290" s="56"/>
      <c r="E290" s="53"/>
      <c r="F290" s="54">
        <v>40.7796884842214</v>
      </c>
    </row>
    <row r="291" customHeight="1" spans="1:6">
      <c r="A291" s="51"/>
      <c r="B291" s="51" t="s">
        <v>56</v>
      </c>
      <c r="C291" s="52"/>
      <c r="D291" s="51"/>
      <c r="E291" s="51"/>
      <c r="F291" s="54">
        <v>347.393887613706</v>
      </c>
    </row>
    <row r="292" customHeight="1" spans="1:6">
      <c r="A292" s="51"/>
      <c r="B292" s="51"/>
      <c r="C292" s="52"/>
      <c r="D292" s="51"/>
      <c r="E292" s="51"/>
      <c r="F292" s="54"/>
    </row>
    <row r="293" customHeight="1" spans="1:6">
      <c r="A293" s="51"/>
      <c r="B293" s="51"/>
      <c r="C293" s="52"/>
      <c r="D293" s="51"/>
      <c r="E293" s="51"/>
      <c r="F293" s="54"/>
    </row>
    <row r="294" customHeight="1" spans="1:6">
      <c r="A294" s="51"/>
      <c r="B294" s="51"/>
      <c r="C294" s="52"/>
      <c r="D294" s="51"/>
      <c r="E294" s="51"/>
      <c r="F294" s="54"/>
    </row>
    <row r="295" customHeight="1" spans="1:6">
      <c r="A295" s="51"/>
      <c r="B295" s="51"/>
      <c r="C295" s="52"/>
      <c r="D295" s="51"/>
      <c r="E295" s="51"/>
      <c r="F295" s="54"/>
    </row>
    <row r="296" customHeight="1" spans="1:6">
      <c r="A296" s="51"/>
      <c r="B296" s="51"/>
      <c r="C296" s="52"/>
      <c r="D296" s="51"/>
      <c r="E296" s="51"/>
      <c r="F296" s="54"/>
    </row>
    <row r="297" customHeight="1" spans="1:6">
      <c r="A297" s="51"/>
      <c r="B297" s="51"/>
      <c r="C297" s="52"/>
      <c r="D297" s="51"/>
      <c r="E297" s="51"/>
      <c r="F297" s="54"/>
    </row>
    <row r="298" customHeight="1" spans="1:6">
      <c r="A298" s="51"/>
      <c r="B298" s="51"/>
      <c r="C298" s="52"/>
      <c r="D298" s="51"/>
      <c r="E298" s="51"/>
      <c r="F298" s="54"/>
    </row>
    <row r="299" customHeight="1" spans="1:6">
      <c r="A299" s="51"/>
      <c r="B299" s="51"/>
      <c r="C299" s="52"/>
      <c r="D299" s="51"/>
      <c r="E299" s="51"/>
      <c r="F299" s="54"/>
    </row>
    <row r="300" customHeight="1" spans="1:6">
      <c r="A300" s="51"/>
      <c r="B300" s="51"/>
      <c r="C300" s="52"/>
      <c r="D300" s="51"/>
      <c r="E300" s="51"/>
      <c r="F300" s="54"/>
    </row>
    <row r="301" customHeight="1" spans="1:6">
      <c r="A301" s="51"/>
      <c r="B301" s="51"/>
      <c r="C301" s="52"/>
      <c r="D301" s="51"/>
      <c r="E301" s="51"/>
      <c r="F301" s="54"/>
    </row>
    <row r="302" customHeight="1" spans="1:6">
      <c r="A302" s="51"/>
      <c r="B302" s="51"/>
      <c r="C302" s="52"/>
      <c r="D302" s="51"/>
      <c r="E302" s="51"/>
      <c r="F302" s="54"/>
    </row>
    <row r="303" customHeight="1" spans="1:6">
      <c r="A303" s="51"/>
      <c r="B303" s="51"/>
      <c r="C303" s="52"/>
      <c r="D303" s="51"/>
      <c r="E303" s="51"/>
      <c r="F303" s="54"/>
    </row>
    <row r="304" customHeight="1" spans="1:6">
      <c r="A304" s="51"/>
      <c r="B304" s="51"/>
      <c r="C304" s="52"/>
      <c r="D304" s="51"/>
      <c r="E304" s="51"/>
      <c r="F304" s="54"/>
    </row>
    <row r="305" customHeight="1" spans="1:6">
      <c r="A305" s="51"/>
      <c r="B305" s="51"/>
      <c r="C305" s="52"/>
      <c r="D305" s="51"/>
      <c r="E305" s="51"/>
      <c r="F305" s="54"/>
    </row>
    <row r="306" customHeight="1" spans="1:6">
      <c r="A306" s="51"/>
      <c r="B306" s="51"/>
      <c r="C306" s="52"/>
      <c r="D306" s="51"/>
      <c r="E306" s="51"/>
      <c r="F306" s="54"/>
    </row>
    <row r="307" customHeight="1" spans="1:6">
      <c r="A307" s="51"/>
      <c r="B307" s="51"/>
      <c r="C307" s="52"/>
      <c r="D307" s="51"/>
      <c r="E307" s="51"/>
      <c r="F307" s="54"/>
    </row>
    <row r="308" customHeight="1" spans="1:6">
      <c r="A308" s="40" t="s">
        <v>679</v>
      </c>
      <c r="B308" s="40"/>
      <c r="C308" s="40"/>
      <c r="D308" s="40"/>
      <c r="E308" s="40"/>
      <c r="F308" s="40"/>
    </row>
    <row r="309" customHeight="1" spans="1:6">
      <c r="A309" s="42" t="s">
        <v>693</v>
      </c>
      <c r="B309" s="42"/>
      <c r="C309" s="42"/>
      <c r="D309" s="42"/>
      <c r="E309" s="42"/>
      <c r="F309" s="42"/>
    </row>
    <row r="310" customHeight="1" spans="1:6">
      <c r="A310" s="46" t="s">
        <v>694</v>
      </c>
      <c r="B310" s="46"/>
      <c r="C310" s="44"/>
      <c r="D310" s="45"/>
      <c r="E310" s="46" t="s">
        <v>643</v>
      </c>
      <c r="F310" s="46"/>
    </row>
    <row r="311" customHeight="1" spans="1:6">
      <c r="A311" s="58" t="s">
        <v>689</v>
      </c>
      <c r="B311" s="59"/>
      <c r="C311" s="60"/>
      <c r="D311" s="59"/>
      <c r="E311" s="59"/>
      <c r="F311" s="61"/>
    </row>
    <row r="312" customHeight="1" spans="1:6">
      <c r="A312" s="51" t="s">
        <v>2</v>
      </c>
      <c r="B312" s="51" t="s">
        <v>645</v>
      </c>
      <c r="C312" s="52" t="s">
        <v>348</v>
      </c>
      <c r="D312" s="51" t="s">
        <v>64</v>
      </c>
      <c r="E312" s="51" t="s">
        <v>349</v>
      </c>
      <c r="F312" s="51" t="s">
        <v>540</v>
      </c>
    </row>
    <row r="313" customHeight="1" spans="1:6">
      <c r="A313" s="51" t="s">
        <v>646</v>
      </c>
      <c r="B313" s="51" t="s">
        <v>647</v>
      </c>
      <c r="C313" s="52"/>
      <c r="D313" s="51"/>
      <c r="E313" s="51"/>
      <c r="F313" s="53">
        <v>197.804139453872</v>
      </c>
    </row>
    <row r="314" customHeight="1" spans="1:6">
      <c r="A314" s="51" t="s">
        <v>648</v>
      </c>
      <c r="B314" s="51" t="s">
        <v>649</v>
      </c>
      <c r="C314" s="52"/>
      <c r="D314" s="51"/>
      <c r="E314" s="51"/>
      <c r="F314" s="53">
        <v>185.906146103263</v>
      </c>
    </row>
    <row r="315" customHeight="1" spans="1:6">
      <c r="A315" s="51">
        <v>1</v>
      </c>
      <c r="B315" s="51" t="s">
        <v>559</v>
      </c>
      <c r="C315" s="52" t="s">
        <v>588</v>
      </c>
      <c r="D315" s="54"/>
      <c r="E315" s="54">
        <v>4.1</v>
      </c>
      <c r="F315" s="54">
        <v>23.657</v>
      </c>
    </row>
    <row r="316" customHeight="1" spans="1:6">
      <c r="A316" s="51"/>
      <c r="B316" s="51" t="s">
        <v>650</v>
      </c>
      <c r="C316" s="52" t="s">
        <v>588</v>
      </c>
      <c r="D316" s="54">
        <v>8.1</v>
      </c>
      <c r="E316" s="54">
        <v>0</v>
      </c>
      <c r="F316" s="54">
        <v>0</v>
      </c>
    </row>
    <row r="317" customHeight="1" spans="1:6">
      <c r="A317" s="51"/>
      <c r="B317" s="51" t="s">
        <v>651</v>
      </c>
      <c r="C317" s="52" t="s">
        <v>588</v>
      </c>
      <c r="D317" s="54">
        <v>5.77</v>
      </c>
      <c r="E317" s="54">
        <v>4.1</v>
      </c>
      <c r="F317" s="54">
        <v>23.657</v>
      </c>
    </row>
    <row r="318" customHeight="1" spans="1:6">
      <c r="A318" s="51">
        <v>2</v>
      </c>
      <c r="B318" s="51" t="s">
        <v>676</v>
      </c>
      <c r="C318" s="52"/>
      <c r="D318" s="51"/>
      <c r="E318" s="51"/>
      <c r="F318" s="54">
        <v>153.396472479298</v>
      </c>
    </row>
    <row r="319" customHeight="1" spans="1:6">
      <c r="A319" s="51"/>
      <c r="B319" s="64" t="s">
        <v>690</v>
      </c>
      <c r="C319" s="52" t="s">
        <v>548</v>
      </c>
      <c r="D319" s="54">
        <v>118.94887754288</v>
      </c>
      <c r="E319" s="62">
        <v>1.2896</v>
      </c>
      <c r="F319" s="54">
        <v>153.396472479298</v>
      </c>
    </row>
    <row r="320" customHeight="1" spans="1:6">
      <c r="A320" s="51">
        <v>3</v>
      </c>
      <c r="B320" s="51" t="s">
        <v>653</v>
      </c>
      <c r="C320" s="52" t="s">
        <v>558</v>
      </c>
      <c r="D320" s="53">
        <v>177.053472479298</v>
      </c>
      <c r="E320" s="51">
        <v>5</v>
      </c>
      <c r="F320" s="54">
        <v>8.8526736239649</v>
      </c>
    </row>
    <row r="321" customHeight="1" spans="1:6">
      <c r="A321" s="51" t="s">
        <v>654</v>
      </c>
      <c r="B321" s="51" t="s">
        <v>655</v>
      </c>
      <c r="C321" s="52">
        <v>0.064</v>
      </c>
      <c r="D321" s="51"/>
      <c r="E321" s="53">
        <v>185.906146103263</v>
      </c>
      <c r="F321" s="54">
        <v>11.8979933506088</v>
      </c>
    </row>
    <row r="322" customHeight="1" spans="1:6">
      <c r="A322" s="51" t="s">
        <v>656</v>
      </c>
      <c r="B322" s="51" t="s">
        <v>657</v>
      </c>
      <c r="C322" s="52">
        <v>0</v>
      </c>
      <c r="D322" s="51"/>
      <c r="E322" s="53">
        <v>185.906146103263</v>
      </c>
      <c r="F322" s="54">
        <v>0</v>
      </c>
    </row>
    <row r="323" customHeight="1" spans="1:6">
      <c r="A323" s="51" t="s">
        <v>658</v>
      </c>
      <c r="B323" s="51" t="s">
        <v>659</v>
      </c>
      <c r="C323" s="52">
        <v>0.06</v>
      </c>
      <c r="D323" s="51"/>
      <c r="E323" s="62">
        <v>197.804139453872</v>
      </c>
      <c r="F323" s="54">
        <v>11.8682483672323</v>
      </c>
    </row>
    <row r="324" customHeight="1" spans="1:6">
      <c r="A324" s="51" t="s">
        <v>21</v>
      </c>
      <c r="B324" s="51" t="s">
        <v>660</v>
      </c>
      <c r="C324" s="52">
        <v>0.07</v>
      </c>
      <c r="D324" s="51"/>
      <c r="E324" s="62">
        <v>209.672387821104</v>
      </c>
      <c r="F324" s="54">
        <v>14.6770671474773</v>
      </c>
    </row>
    <row r="325" customHeight="1" spans="1:6">
      <c r="A325" s="51" t="s">
        <v>26</v>
      </c>
      <c r="B325" s="51" t="s">
        <v>671</v>
      </c>
      <c r="C325" s="52"/>
      <c r="D325" s="51"/>
      <c r="E325" s="51"/>
      <c r="F325" s="54">
        <v>80.7573312</v>
      </c>
    </row>
    <row r="326" customHeight="1" spans="1:6">
      <c r="A326" s="51"/>
      <c r="B326" s="51" t="s">
        <v>678</v>
      </c>
      <c r="C326" s="52" t="s">
        <v>620</v>
      </c>
      <c r="D326" s="53">
        <v>4.41</v>
      </c>
      <c r="E326" s="62">
        <v>18.31232</v>
      </c>
      <c r="F326" s="54">
        <v>80.7573312</v>
      </c>
    </row>
    <row r="327" customHeight="1" spans="1:6">
      <c r="A327" s="51" t="s">
        <v>42</v>
      </c>
      <c r="B327" s="51" t="s">
        <v>661</v>
      </c>
      <c r="C327" s="52">
        <v>0.09</v>
      </c>
      <c r="D327" s="51"/>
      <c r="E327" s="53">
        <v>305.106786168581</v>
      </c>
      <c r="F327" s="54">
        <v>27.4596107551723</v>
      </c>
    </row>
    <row r="328" customHeight="1" spans="1:6">
      <c r="A328" s="51"/>
      <c r="B328" s="51" t="s">
        <v>662</v>
      </c>
      <c r="C328" s="52"/>
      <c r="D328" s="56"/>
      <c r="E328" s="53"/>
      <c r="F328" s="54">
        <v>44.2313307908592</v>
      </c>
    </row>
    <row r="329" customHeight="1" spans="1:6">
      <c r="A329" s="51"/>
      <c r="B329" s="51" t="s">
        <v>56</v>
      </c>
      <c r="C329" s="52"/>
      <c r="D329" s="51"/>
      <c r="E329" s="51"/>
      <c r="F329" s="54">
        <v>376.797727714613</v>
      </c>
    </row>
    <row r="330" customHeight="1" spans="1:6">
      <c r="A330" s="51"/>
      <c r="B330" s="51"/>
      <c r="C330" s="52"/>
      <c r="D330" s="51"/>
      <c r="E330" s="51"/>
      <c r="F330" s="54"/>
    </row>
    <row r="331" customHeight="1" spans="1:6">
      <c r="A331" s="51"/>
      <c r="B331" s="51"/>
      <c r="C331" s="52"/>
      <c r="D331" s="51"/>
      <c r="E331" s="51"/>
      <c r="F331" s="54"/>
    </row>
    <row r="332" customHeight="1" spans="1:6">
      <c r="A332" s="51"/>
      <c r="B332" s="51"/>
      <c r="C332" s="52"/>
      <c r="D332" s="51"/>
      <c r="E332" s="51"/>
      <c r="F332" s="54"/>
    </row>
    <row r="333" customHeight="1" spans="1:6">
      <c r="A333" s="51"/>
      <c r="B333" s="51"/>
      <c r="C333" s="52"/>
      <c r="D333" s="51"/>
      <c r="E333" s="51"/>
      <c r="F333" s="54"/>
    </row>
    <row r="334" customHeight="1" spans="1:6">
      <c r="A334" s="51"/>
      <c r="B334" s="51"/>
      <c r="C334" s="52"/>
      <c r="D334" s="51"/>
      <c r="E334" s="51"/>
      <c r="F334" s="54"/>
    </row>
    <row r="335" customHeight="1" spans="1:6">
      <c r="A335" s="51"/>
      <c r="B335" s="51"/>
      <c r="C335" s="52"/>
      <c r="D335" s="51"/>
      <c r="E335" s="51"/>
      <c r="F335" s="54"/>
    </row>
    <row r="336" customHeight="1" spans="1:6">
      <c r="A336" s="51"/>
      <c r="B336" s="51"/>
      <c r="C336" s="52"/>
      <c r="D336" s="51"/>
      <c r="E336" s="51"/>
      <c r="F336" s="54"/>
    </row>
    <row r="337" customHeight="1" spans="1:6">
      <c r="A337" s="51"/>
      <c r="B337" s="51"/>
      <c r="C337" s="52"/>
      <c r="D337" s="51"/>
      <c r="E337" s="51"/>
      <c r="F337" s="54"/>
    </row>
    <row r="338" customHeight="1" spans="1:6">
      <c r="A338" s="51"/>
      <c r="B338" s="51"/>
      <c r="C338" s="52"/>
      <c r="D338" s="51"/>
      <c r="E338" s="51"/>
      <c r="F338" s="54"/>
    </row>
    <row r="339" customHeight="1" spans="1:6">
      <c r="A339" s="51"/>
      <c r="B339" s="51"/>
      <c r="C339" s="52"/>
      <c r="D339" s="51"/>
      <c r="E339" s="51"/>
      <c r="F339" s="54"/>
    </row>
    <row r="340" customHeight="1" spans="1:6">
      <c r="A340" s="51"/>
      <c r="B340" s="51"/>
      <c r="C340" s="52"/>
      <c r="D340" s="51"/>
      <c r="E340" s="51"/>
      <c r="F340" s="54"/>
    </row>
    <row r="341" customHeight="1" spans="1:6">
      <c r="A341" s="51"/>
      <c r="B341" s="51"/>
      <c r="C341" s="52"/>
      <c r="D341" s="51"/>
      <c r="E341" s="51"/>
      <c r="F341" s="54"/>
    </row>
    <row r="342" customHeight="1" spans="1:6">
      <c r="A342" s="51"/>
      <c r="B342" s="51"/>
      <c r="C342" s="52"/>
      <c r="D342" s="51"/>
      <c r="E342" s="51"/>
      <c r="F342" s="54"/>
    </row>
    <row r="343" customHeight="1" spans="1:6">
      <c r="A343" s="51"/>
      <c r="B343" s="51"/>
      <c r="C343" s="52"/>
      <c r="D343" s="51"/>
      <c r="E343" s="51"/>
      <c r="F343" s="54"/>
    </row>
    <row r="344" customHeight="1" spans="1:6">
      <c r="A344" s="51"/>
      <c r="B344" s="51"/>
      <c r="C344" s="52"/>
      <c r="D344" s="51"/>
      <c r="E344" s="51"/>
      <c r="F344" s="54"/>
    </row>
    <row r="345" customHeight="1" spans="1:6">
      <c r="A345" s="51"/>
      <c r="B345" s="51"/>
      <c r="C345" s="52"/>
      <c r="D345" s="51"/>
      <c r="E345" s="51"/>
      <c r="F345" s="54"/>
    </row>
    <row r="346" customHeight="1" spans="1:6">
      <c r="A346" s="40" t="s">
        <v>679</v>
      </c>
      <c r="B346" s="40"/>
      <c r="C346" s="40"/>
      <c r="D346" s="40"/>
      <c r="E346" s="40"/>
      <c r="F346" s="40"/>
    </row>
    <row r="347" customHeight="1" spans="1:6">
      <c r="A347" s="42" t="s">
        <v>695</v>
      </c>
      <c r="B347" s="42"/>
      <c r="C347" s="42"/>
      <c r="D347" s="42"/>
      <c r="E347" s="42"/>
      <c r="F347" s="42"/>
    </row>
    <row r="348" customHeight="1" spans="1:9">
      <c r="A348" s="46" t="s">
        <v>696</v>
      </c>
      <c r="B348" s="46"/>
      <c r="C348" s="44"/>
      <c r="D348" s="45"/>
      <c r="E348" s="46" t="s">
        <v>643</v>
      </c>
      <c r="F348" s="46"/>
      <c r="I348" s="37">
        <v>1</v>
      </c>
    </row>
    <row r="349" customHeight="1" spans="1:6">
      <c r="A349" s="58" t="s">
        <v>689</v>
      </c>
      <c r="B349" s="59" t="s">
        <v>697</v>
      </c>
      <c r="C349" s="60"/>
      <c r="D349" s="59"/>
      <c r="E349" s="59"/>
      <c r="F349" s="61"/>
    </row>
    <row r="350" customHeight="1" spans="1:6">
      <c r="A350" s="51" t="s">
        <v>2</v>
      </c>
      <c r="B350" s="51" t="s">
        <v>645</v>
      </c>
      <c r="C350" s="52" t="s">
        <v>348</v>
      </c>
      <c r="D350" s="51" t="s">
        <v>64</v>
      </c>
      <c r="E350" s="51" t="s">
        <v>349</v>
      </c>
      <c r="F350" s="51" t="s">
        <v>540</v>
      </c>
    </row>
    <row r="351" customHeight="1" spans="1:6">
      <c r="A351" s="51" t="s">
        <v>646</v>
      </c>
      <c r="B351" s="51" t="s">
        <v>647</v>
      </c>
      <c r="C351" s="52"/>
      <c r="D351" s="51"/>
      <c r="E351" s="51"/>
      <c r="F351" s="53">
        <v>856.382023395708</v>
      </c>
    </row>
    <row r="352" customHeight="1" spans="1:6">
      <c r="A352" s="51" t="s">
        <v>648</v>
      </c>
      <c r="B352" s="51" t="s">
        <v>649</v>
      </c>
      <c r="C352" s="52"/>
      <c r="D352" s="51"/>
      <c r="E352" s="51"/>
      <c r="F352" s="53">
        <v>804.870322740327</v>
      </c>
    </row>
    <row r="353" customHeight="1" spans="1:11">
      <c r="A353" s="51">
        <v>1</v>
      </c>
      <c r="B353" s="51" t="s">
        <v>559</v>
      </c>
      <c r="C353" s="52" t="s">
        <v>588</v>
      </c>
      <c r="D353" s="54"/>
      <c r="E353" s="54">
        <v>22</v>
      </c>
      <c r="F353" s="54">
        <v>126.94</v>
      </c>
      <c r="K353" s="54">
        <v>4.3</v>
      </c>
    </row>
    <row r="354" customHeight="1" spans="1:6">
      <c r="A354" s="51"/>
      <c r="B354" s="51" t="s">
        <v>650</v>
      </c>
      <c r="C354" s="52" t="s">
        <v>588</v>
      </c>
      <c r="D354" s="54">
        <v>8.1</v>
      </c>
      <c r="E354" s="54">
        <v>0</v>
      </c>
      <c r="F354" s="54">
        <v>0</v>
      </c>
    </row>
    <row r="355" customHeight="1" spans="1:6">
      <c r="A355" s="51"/>
      <c r="B355" s="51" t="s">
        <v>651</v>
      </c>
      <c r="C355" s="52" t="s">
        <v>588</v>
      </c>
      <c r="D355" s="54">
        <v>5.77</v>
      </c>
      <c r="E355" s="54">
        <v>22</v>
      </c>
      <c r="F355" s="54">
        <v>126.94</v>
      </c>
    </row>
    <row r="356" customHeight="1" spans="1:6">
      <c r="A356" s="51">
        <v>2</v>
      </c>
      <c r="B356" s="51" t="s">
        <v>676</v>
      </c>
      <c r="C356" s="52"/>
      <c r="D356" s="51"/>
      <c r="E356" s="51"/>
      <c r="F356" s="54">
        <v>677.930322740327</v>
      </c>
    </row>
    <row r="357" customHeight="1" spans="1:6">
      <c r="A357" s="51"/>
      <c r="B357" s="64" t="s">
        <v>690</v>
      </c>
      <c r="C357" s="52" t="s">
        <v>548</v>
      </c>
      <c r="D357" s="54">
        <v>118.94887754288</v>
      </c>
      <c r="E357" s="62">
        <v>1.11</v>
      </c>
      <c r="F357" s="54">
        <v>132.033254072597</v>
      </c>
    </row>
    <row r="358" customHeight="1" spans="1:6">
      <c r="A358" s="51"/>
      <c r="B358" s="51" t="s">
        <v>698</v>
      </c>
      <c r="C358" s="52" t="s">
        <v>548</v>
      </c>
      <c r="D358" s="54">
        <v>89.4423446350219</v>
      </c>
      <c r="E358" s="62">
        <v>3.15</v>
      </c>
      <c r="F358" s="54">
        <v>281.743385600319</v>
      </c>
    </row>
    <row r="359" customHeight="1" spans="1:6">
      <c r="A359" s="51"/>
      <c r="B359" s="51" t="s">
        <v>699</v>
      </c>
      <c r="C359" s="52" t="s">
        <v>548</v>
      </c>
      <c r="D359" s="54">
        <v>68.4126713203032</v>
      </c>
      <c r="E359" s="62">
        <v>1.89</v>
      </c>
      <c r="F359" s="54">
        <v>129.299948795373</v>
      </c>
    </row>
    <row r="360" customHeight="1" spans="1:6">
      <c r="A360" s="51"/>
      <c r="B360" s="51" t="s">
        <v>700</v>
      </c>
      <c r="C360" s="52" t="s">
        <v>548</v>
      </c>
      <c r="D360" s="54">
        <v>51.9960402871959</v>
      </c>
      <c r="E360" s="62">
        <v>2.34</v>
      </c>
      <c r="F360" s="54">
        <v>121.670734272038</v>
      </c>
    </row>
    <row r="361" customHeight="1" spans="1:6">
      <c r="A361" s="51"/>
      <c r="B361" s="51" t="s">
        <v>701</v>
      </c>
      <c r="C361" s="52" t="s">
        <v>548</v>
      </c>
      <c r="D361" s="54">
        <v>13.183</v>
      </c>
      <c r="E361" s="62">
        <v>1</v>
      </c>
      <c r="F361" s="54">
        <v>13.183</v>
      </c>
    </row>
    <row r="362" customHeight="1" spans="1:6">
      <c r="A362" s="51">
        <v>3</v>
      </c>
      <c r="B362" s="51" t="s">
        <v>653</v>
      </c>
      <c r="C362" s="52" t="s">
        <v>558</v>
      </c>
      <c r="D362" s="53"/>
      <c r="E362" s="51"/>
      <c r="F362" s="54"/>
    </row>
    <row r="363" customHeight="1" spans="1:6">
      <c r="A363" s="51" t="s">
        <v>654</v>
      </c>
      <c r="B363" s="51" t="s">
        <v>655</v>
      </c>
      <c r="C363" s="52">
        <v>0.064</v>
      </c>
      <c r="D363" s="51"/>
      <c r="E363" s="53">
        <v>804.870322740327</v>
      </c>
      <c r="F363" s="54">
        <v>51.5117006553809</v>
      </c>
    </row>
    <row r="364" customHeight="1" spans="1:6">
      <c r="A364" s="51" t="s">
        <v>656</v>
      </c>
      <c r="B364" s="51" t="s">
        <v>657</v>
      </c>
      <c r="C364" s="52">
        <v>0</v>
      </c>
      <c r="D364" s="51"/>
      <c r="E364" s="53">
        <v>804.870322740327</v>
      </c>
      <c r="F364" s="54">
        <v>0</v>
      </c>
    </row>
    <row r="365" customHeight="1" spans="1:6">
      <c r="A365" s="51" t="s">
        <v>658</v>
      </c>
      <c r="B365" s="51" t="s">
        <v>659</v>
      </c>
      <c r="C365" s="52">
        <v>0.06</v>
      </c>
      <c r="D365" s="51"/>
      <c r="E365" s="53">
        <v>856.382023395708</v>
      </c>
      <c r="F365" s="54">
        <v>51.3829214037425</v>
      </c>
    </row>
    <row r="366" customHeight="1" spans="1:6">
      <c r="A366" s="51" t="s">
        <v>21</v>
      </c>
      <c r="B366" s="51" t="s">
        <v>660</v>
      </c>
      <c r="C366" s="52">
        <v>0.07</v>
      </c>
      <c r="D366" s="51"/>
      <c r="E366" s="53">
        <v>907.764944799451</v>
      </c>
      <c r="F366" s="54">
        <v>63.5435461359615</v>
      </c>
    </row>
    <row r="367" customHeight="1" spans="1:6">
      <c r="A367" s="51" t="s">
        <v>26</v>
      </c>
      <c r="B367" s="51" t="s">
        <v>671</v>
      </c>
      <c r="C367" s="52"/>
      <c r="D367" s="51"/>
      <c r="E367" s="51"/>
      <c r="F367" s="54">
        <v>393.18237</v>
      </c>
    </row>
    <row r="368" customHeight="1" spans="1:6">
      <c r="A368" s="51"/>
      <c r="B368" s="51" t="s">
        <v>678</v>
      </c>
      <c r="C368" s="52" t="s">
        <v>620</v>
      </c>
      <c r="D368" s="53">
        <v>4.41</v>
      </c>
      <c r="E368" s="62">
        <v>89.157</v>
      </c>
      <c r="F368" s="54">
        <v>393.18237</v>
      </c>
    </row>
    <row r="369" customHeight="1" spans="1:6">
      <c r="A369" s="51" t="s">
        <v>42</v>
      </c>
      <c r="B369" s="51" t="s">
        <v>661</v>
      </c>
      <c r="C369" s="52">
        <v>0.09</v>
      </c>
      <c r="D369" s="51"/>
      <c r="E369" s="65">
        <v>1364.49086093541</v>
      </c>
      <c r="F369" s="54">
        <v>122.804177484187</v>
      </c>
    </row>
    <row r="370" customHeight="1" spans="1:6">
      <c r="A370" s="51"/>
      <c r="B370" s="51" t="s">
        <v>662</v>
      </c>
      <c r="C370" s="52"/>
      <c r="D370" s="56"/>
      <c r="E370" s="53"/>
      <c r="F370" s="54">
        <v>197.810240109807</v>
      </c>
    </row>
    <row r="371" customHeight="1" spans="1:6">
      <c r="A371" s="51"/>
      <c r="B371" s="51" t="s">
        <v>56</v>
      </c>
      <c r="C371" s="52"/>
      <c r="D371" s="51"/>
      <c r="E371" s="51"/>
      <c r="F371" s="54">
        <v>1685.10527852941</v>
      </c>
    </row>
    <row r="372" customHeight="1" spans="1:6">
      <c r="A372" s="51"/>
      <c r="B372" s="51"/>
      <c r="C372" s="52"/>
      <c r="D372" s="51"/>
      <c r="E372" s="51"/>
      <c r="F372" s="54"/>
    </row>
    <row r="373" customHeight="1" spans="1:6">
      <c r="A373" s="51"/>
      <c r="B373" s="51"/>
      <c r="C373" s="52"/>
      <c r="D373" s="51"/>
      <c r="E373" s="51"/>
      <c r="F373" s="54"/>
    </row>
    <row r="374" customHeight="1" spans="1:6">
      <c r="A374" s="51"/>
      <c r="B374" s="51"/>
      <c r="C374" s="52"/>
      <c r="D374" s="51"/>
      <c r="E374" s="51"/>
      <c r="F374" s="54"/>
    </row>
    <row r="375" customHeight="1" spans="1:6">
      <c r="A375" s="51"/>
      <c r="B375" s="51"/>
      <c r="C375" s="52"/>
      <c r="D375" s="51"/>
      <c r="E375" s="51"/>
      <c r="F375" s="54"/>
    </row>
    <row r="376" customHeight="1" spans="1:6">
      <c r="A376" s="51"/>
      <c r="B376" s="51"/>
      <c r="C376" s="52"/>
      <c r="D376" s="51"/>
      <c r="E376" s="51"/>
      <c r="F376" s="54"/>
    </row>
    <row r="377" customHeight="1" spans="1:6">
      <c r="A377" s="51"/>
      <c r="B377" s="51"/>
      <c r="C377" s="52"/>
      <c r="D377" s="51"/>
      <c r="E377" s="51"/>
      <c r="F377" s="54"/>
    </row>
    <row r="378" customHeight="1" spans="1:6">
      <c r="A378" s="51"/>
      <c r="B378" s="51"/>
      <c r="C378" s="52"/>
      <c r="D378" s="51"/>
      <c r="E378" s="51"/>
      <c r="F378" s="54"/>
    </row>
    <row r="379" customHeight="1" spans="1:6">
      <c r="A379" s="51"/>
      <c r="B379" s="51"/>
      <c r="C379" s="52"/>
      <c r="D379" s="51"/>
      <c r="E379" s="51"/>
      <c r="F379" s="54"/>
    </row>
    <row r="380" customHeight="1" spans="1:6">
      <c r="A380" s="51"/>
      <c r="B380" s="51"/>
      <c r="C380" s="52"/>
      <c r="D380" s="51"/>
      <c r="E380" s="51"/>
      <c r="F380" s="54"/>
    </row>
    <row r="381" customHeight="1" spans="1:6">
      <c r="A381" s="51"/>
      <c r="B381" s="51"/>
      <c r="C381" s="52"/>
      <c r="D381" s="51"/>
      <c r="E381" s="51"/>
      <c r="F381" s="54"/>
    </row>
    <row r="382" customHeight="1" spans="1:6">
      <c r="A382" s="51"/>
      <c r="B382" s="51"/>
      <c r="C382" s="52"/>
      <c r="D382" s="51"/>
      <c r="E382" s="51"/>
      <c r="F382" s="54"/>
    </row>
    <row r="383" customHeight="1" spans="1:6">
      <c r="A383" s="51"/>
      <c r="B383" s="51"/>
      <c r="C383" s="52"/>
      <c r="D383" s="51"/>
      <c r="E383" s="51"/>
      <c r="F383" s="54"/>
    </row>
    <row r="384" customHeight="1" spans="1:6">
      <c r="A384" s="51"/>
      <c r="B384" s="51"/>
      <c r="C384" s="52"/>
      <c r="D384" s="51"/>
      <c r="E384" s="51"/>
      <c r="F384" s="54"/>
    </row>
    <row r="385" customHeight="1" spans="1:6">
      <c r="A385" s="51"/>
      <c r="B385" s="51"/>
      <c r="C385" s="52"/>
      <c r="D385" s="51"/>
      <c r="E385" s="51"/>
      <c r="F385" s="54"/>
    </row>
    <row r="386" customHeight="1" spans="1:6">
      <c r="A386" s="51"/>
      <c r="B386" s="51"/>
      <c r="C386" s="52"/>
      <c r="D386" s="51"/>
      <c r="E386" s="51"/>
      <c r="F386" s="54"/>
    </row>
    <row r="387" customHeight="1" spans="1:6">
      <c r="A387" s="51"/>
      <c r="B387" s="51"/>
      <c r="C387" s="52"/>
      <c r="D387" s="51"/>
      <c r="E387" s="51"/>
      <c r="F387" s="54"/>
    </row>
    <row r="388" customHeight="1" spans="1:6">
      <c r="A388" s="40" t="s">
        <v>679</v>
      </c>
      <c r="B388" s="40"/>
      <c r="C388" s="40"/>
      <c r="D388" s="40"/>
      <c r="E388" s="40"/>
      <c r="F388" s="40"/>
    </row>
    <row r="389" customHeight="1" spans="1:6">
      <c r="A389" s="42" t="s">
        <v>695</v>
      </c>
      <c r="B389" s="42"/>
      <c r="C389" s="42"/>
      <c r="D389" s="42"/>
      <c r="E389" s="42"/>
      <c r="F389" s="42"/>
    </row>
    <row r="390" customHeight="1" spans="1:9">
      <c r="A390" s="46" t="s">
        <v>702</v>
      </c>
      <c r="B390" s="46"/>
      <c r="C390" s="44"/>
      <c r="D390" s="45"/>
      <c r="E390" s="46" t="s">
        <v>643</v>
      </c>
      <c r="F390" s="46"/>
      <c r="I390" s="37">
        <v>1</v>
      </c>
    </row>
    <row r="391" customHeight="1" spans="1:6">
      <c r="A391" s="58" t="s">
        <v>689</v>
      </c>
      <c r="B391" s="59" t="s">
        <v>703</v>
      </c>
      <c r="C391" s="60"/>
      <c r="D391" s="59"/>
      <c r="E391" s="59"/>
      <c r="F391" s="61"/>
    </row>
    <row r="392" customHeight="1" spans="1:6">
      <c r="A392" s="51" t="s">
        <v>2</v>
      </c>
      <c r="B392" s="51" t="s">
        <v>645</v>
      </c>
      <c r="C392" s="52" t="s">
        <v>348</v>
      </c>
      <c r="D392" s="51" t="s">
        <v>64</v>
      </c>
      <c r="E392" s="51" t="s">
        <v>349</v>
      </c>
      <c r="F392" s="51" t="s">
        <v>540</v>
      </c>
    </row>
    <row r="393" customHeight="1" spans="1:6">
      <c r="A393" s="51" t="s">
        <v>646</v>
      </c>
      <c r="B393" s="51" t="s">
        <v>647</v>
      </c>
      <c r="C393" s="52"/>
      <c r="D393" s="51"/>
      <c r="E393" s="51"/>
      <c r="F393" s="53">
        <v>626.008663108895</v>
      </c>
    </row>
    <row r="394" customHeight="1" spans="1:6">
      <c r="A394" s="51" t="s">
        <v>648</v>
      </c>
      <c r="B394" s="51" t="s">
        <v>649</v>
      </c>
      <c r="C394" s="52"/>
      <c r="D394" s="51"/>
      <c r="E394" s="51"/>
      <c r="F394" s="53">
        <v>588.354006681292</v>
      </c>
    </row>
    <row r="395" customHeight="1" spans="1:11">
      <c r="A395" s="51">
        <v>1</v>
      </c>
      <c r="B395" s="51" t="s">
        <v>559</v>
      </c>
      <c r="C395" s="52" t="s">
        <v>588</v>
      </c>
      <c r="D395" s="54"/>
      <c r="E395" s="54">
        <v>22</v>
      </c>
      <c r="F395" s="54">
        <v>126.94</v>
      </c>
      <c r="K395" s="54">
        <v>4.3</v>
      </c>
    </row>
    <row r="396" customHeight="1" spans="1:6">
      <c r="A396" s="51"/>
      <c r="B396" s="51" t="s">
        <v>650</v>
      </c>
      <c r="C396" s="52" t="s">
        <v>588</v>
      </c>
      <c r="D396" s="54">
        <v>8.1</v>
      </c>
      <c r="E396" s="54">
        <v>0</v>
      </c>
      <c r="F396" s="54">
        <v>0</v>
      </c>
    </row>
    <row r="397" customHeight="1" spans="1:6">
      <c r="A397" s="51"/>
      <c r="B397" s="51" t="s">
        <v>651</v>
      </c>
      <c r="C397" s="52" t="s">
        <v>588</v>
      </c>
      <c r="D397" s="54">
        <v>5.77</v>
      </c>
      <c r="E397" s="54">
        <v>22</v>
      </c>
      <c r="F397" s="54">
        <v>126.94</v>
      </c>
    </row>
    <row r="398" customHeight="1" spans="1:6">
      <c r="A398" s="51">
        <v>2</v>
      </c>
      <c r="B398" s="51" t="s">
        <v>676</v>
      </c>
      <c r="C398" s="52"/>
      <c r="D398" s="54"/>
      <c r="E398" s="51"/>
      <c r="F398" s="54">
        <v>461.414006681292</v>
      </c>
    </row>
    <row r="399" customHeight="1" spans="1:6">
      <c r="A399" s="51"/>
      <c r="B399" s="64" t="s">
        <v>690</v>
      </c>
      <c r="C399" s="52" t="s">
        <v>548</v>
      </c>
      <c r="D399" s="54">
        <v>118.94887754288</v>
      </c>
      <c r="E399" s="62">
        <v>0.26</v>
      </c>
      <c r="F399" s="54">
        <v>30.9267081611488</v>
      </c>
    </row>
    <row r="400" customHeight="1" spans="1:6">
      <c r="A400" s="51"/>
      <c r="B400" s="51" t="s">
        <v>698</v>
      </c>
      <c r="C400" s="52" t="s">
        <v>548</v>
      </c>
      <c r="D400" s="54">
        <v>89.4423446350219</v>
      </c>
      <c r="E400" s="62">
        <v>3.22</v>
      </c>
      <c r="F400" s="54">
        <v>288.004349724771</v>
      </c>
    </row>
    <row r="401" customHeight="1" spans="1:6">
      <c r="A401" s="51"/>
      <c r="B401" s="51" t="s">
        <v>699</v>
      </c>
      <c r="C401" s="52" t="s">
        <v>548</v>
      </c>
      <c r="D401" s="54">
        <v>68.4126713203032</v>
      </c>
      <c r="E401" s="62">
        <v>1.89</v>
      </c>
      <c r="F401" s="54">
        <v>129.299948795373</v>
      </c>
    </row>
    <row r="402" customHeight="1" spans="1:6">
      <c r="A402" s="51"/>
      <c r="B402" s="51" t="s">
        <v>700</v>
      </c>
      <c r="C402" s="52" t="s">
        <v>548</v>
      </c>
      <c r="D402" s="54">
        <v>51.9960402871959</v>
      </c>
      <c r="E402" s="62"/>
      <c r="F402" s="54">
        <v>0</v>
      </c>
    </row>
    <row r="403" customHeight="1" spans="1:6">
      <c r="A403" s="51"/>
      <c r="B403" s="51" t="s">
        <v>701</v>
      </c>
      <c r="C403" s="52" t="s">
        <v>548</v>
      </c>
      <c r="D403" s="54">
        <v>13.183</v>
      </c>
      <c r="E403" s="62">
        <v>1</v>
      </c>
      <c r="F403" s="54">
        <v>13.183</v>
      </c>
    </row>
    <row r="404" customHeight="1" spans="1:6">
      <c r="A404" s="51">
        <v>3</v>
      </c>
      <c r="B404" s="51" t="s">
        <v>653</v>
      </c>
      <c r="C404" s="52" t="s">
        <v>558</v>
      </c>
      <c r="D404" s="53"/>
      <c r="E404" s="51"/>
      <c r="F404" s="54"/>
    </row>
    <row r="405" customHeight="1" spans="1:6">
      <c r="A405" s="51" t="s">
        <v>654</v>
      </c>
      <c r="B405" s="51" t="s">
        <v>655</v>
      </c>
      <c r="C405" s="52">
        <v>0.064</v>
      </c>
      <c r="D405" s="51"/>
      <c r="E405" s="53">
        <v>588.354006681292</v>
      </c>
      <c r="F405" s="54">
        <v>37.6546564276027</v>
      </c>
    </row>
    <row r="406" customHeight="1" spans="1:6">
      <c r="A406" s="51" t="s">
        <v>656</v>
      </c>
      <c r="B406" s="51" t="s">
        <v>657</v>
      </c>
      <c r="C406" s="52">
        <v>0</v>
      </c>
      <c r="D406" s="51"/>
      <c r="E406" s="53">
        <v>588.354006681292</v>
      </c>
      <c r="F406" s="54">
        <v>0</v>
      </c>
    </row>
    <row r="407" customHeight="1" spans="1:6">
      <c r="A407" s="51" t="s">
        <v>658</v>
      </c>
      <c r="B407" s="51" t="s">
        <v>659</v>
      </c>
      <c r="C407" s="52">
        <v>0.06</v>
      </c>
      <c r="D407" s="51"/>
      <c r="E407" s="53">
        <v>626.008663108895</v>
      </c>
      <c r="F407" s="54">
        <v>37.5605197865337</v>
      </c>
    </row>
    <row r="408" customHeight="1" spans="1:6">
      <c r="A408" s="51" t="s">
        <v>21</v>
      </c>
      <c r="B408" s="51" t="s">
        <v>660</v>
      </c>
      <c r="C408" s="52">
        <v>0.07</v>
      </c>
      <c r="D408" s="51"/>
      <c r="E408" s="53">
        <v>663.569182895429</v>
      </c>
      <c r="F408" s="54">
        <v>46.44984280268</v>
      </c>
    </row>
    <row r="409" customHeight="1" spans="1:6">
      <c r="A409" s="51" t="s">
        <v>26</v>
      </c>
      <c r="B409" s="51" t="s">
        <v>671</v>
      </c>
      <c r="C409" s="52"/>
      <c r="D409" s="51"/>
      <c r="E409" s="51"/>
      <c r="F409" s="54">
        <v>249.31935</v>
      </c>
    </row>
    <row r="410" customHeight="1" spans="1:6">
      <c r="A410" s="51"/>
      <c r="B410" s="51" t="s">
        <v>678</v>
      </c>
      <c r="C410" s="52" t="s">
        <v>620</v>
      </c>
      <c r="D410" s="53">
        <v>4.41</v>
      </c>
      <c r="E410" s="62">
        <v>56.535</v>
      </c>
      <c r="F410" s="54">
        <v>249.31935</v>
      </c>
    </row>
    <row r="411" customHeight="1" spans="1:6">
      <c r="A411" s="51" t="s">
        <v>42</v>
      </c>
      <c r="B411" s="51" t="s">
        <v>661</v>
      </c>
      <c r="C411" s="52">
        <v>0.09</v>
      </c>
      <c r="D411" s="51"/>
      <c r="E411" s="65">
        <v>959.338375698109</v>
      </c>
      <c r="F411" s="54">
        <v>86.3404538128298</v>
      </c>
    </row>
    <row r="412" customHeight="1" spans="1:6">
      <c r="A412" s="51"/>
      <c r="B412" s="51" t="s">
        <v>662</v>
      </c>
      <c r="C412" s="52"/>
      <c r="D412" s="56"/>
      <c r="E412" s="53"/>
      <c r="F412" s="54">
        <v>139.075284324955</v>
      </c>
    </row>
    <row r="413" customHeight="1" spans="1:6">
      <c r="A413" s="51"/>
      <c r="B413" s="51" t="s">
        <v>56</v>
      </c>
      <c r="C413" s="52"/>
      <c r="D413" s="51"/>
      <c r="E413" s="51"/>
      <c r="F413" s="54">
        <v>1184.75411383589</v>
      </c>
    </row>
    <row r="414" customHeight="1" spans="1:6">
      <c r="A414" s="51"/>
      <c r="B414" s="51"/>
      <c r="C414" s="52"/>
      <c r="D414" s="51"/>
      <c r="E414" s="51"/>
      <c r="F414" s="54"/>
    </row>
    <row r="415" customHeight="1" spans="1:6">
      <c r="A415" s="51"/>
      <c r="B415" s="51"/>
      <c r="C415" s="52"/>
      <c r="D415" s="51"/>
      <c r="E415" s="51"/>
      <c r="F415" s="54"/>
    </row>
    <row r="416" customHeight="1" spans="1:6">
      <c r="A416" s="51"/>
      <c r="B416" s="51"/>
      <c r="C416" s="52"/>
      <c r="D416" s="51"/>
      <c r="E416" s="51"/>
      <c r="F416" s="54"/>
    </row>
    <row r="417" customHeight="1" spans="1:6">
      <c r="A417" s="51"/>
      <c r="B417" s="51"/>
      <c r="C417" s="52"/>
      <c r="D417" s="51"/>
      <c r="E417" s="51"/>
      <c r="F417" s="54"/>
    </row>
    <row r="418" customHeight="1" spans="1:6">
      <c r="A418" s="51"/>
      <c r="B418" s="51"/>
      <c r="C418" s="52"/>
      <c r="D418" s="51"/>
      <c r="E418" s="51"/>
      <c r="F418" s="54"/>
    </row>
    <row r="419" customHeight="1" spans="1:6">
      <c r="A419" s="51"/>
      <c r="B419" s="51"/>
      <c r="C419" s="52"/>
      <c r="D419" s="51"/>
      <c r="E419" s="51"/>
      <c r="F419" s="54"/>
    </row>
    <row r="420" customHeight="1" spans="1:6">
      <c r="A420" s="51"/>
      <c r="B420" s="51"/>
      <c r="C420" s="52"/>
      <c r="D420" s="51"/>
      <c r="E420" s="51"/>
      <c r="F420" s="54"/>
    </row>
    <row r="421" customHeight="1" spans="1:6">
      <c r="A421" s="51"/>
      <c r="B421" s="51"/>
      <c r="C421" s="52"/>
      <c r="D421" s="51"/>
      <c r="E421" s="51"/>
      <c r="F421" s="54"/>
    </row>
    <row r="422" customHeight="1" spans="1:6">
      <c r="A422" s="51"/>
      <c r="B422" s="51"/>
      <c r="C422" s="52"/>
      <c r="D422" s="51"/>
      <c r="E422" s="51"/>
      <c r="F422" s="54"/>
    </row>
    <row r="423" customHeight="1" spans="1:6">
      <c r="A423" s="51"/>
      <c r="B423" s="51"/>
      <c r="C423" s="52"/>
      <c r="D423" s="51"/>
      <c r="E423" s="51"/>
      <c r="F423" s="54"/>
    </row>
    <row r="424" customHeight="1" spans="1:6">
      <c r="A424" s="51"/>
      <c r="B424" s="51"/>
      <c r="C424" s="52"/>
      <c r="D424" s="51"/>
      <c r="E424" s="51"/>
      <c r="F424" s="54"/>
    </row>
    <row r="425" customHeight="1" spans="1:6">
      <c r="A425" s="51"/>
      <c r="B425" s="51"/>
      <c r="C425" s="52"/>
      <c r="D425" s="51"/>
      <c r="E425" s="51"/>
      <c r="F425" s="54"/>
    </row>
    <row r="426" customHeight="1" spans="1:6">
      <c r="A426" s="51"/>
      <c r="B426" s="51"/>
      <c r="C426" s="52"/>
      <c r="D426" s="51"/>
      <c r="E426" s="51"/>
      <c r="F426" s="54"/>
    </row>
    <row r="427" customHeight="1" spans="1:6">
      <c r="A427" s="51"/>
      <c r="B427" s="51"/>
      <c r="C427" s="52"/>
      <c r="D427" s="51"/>
      <c r="E427" s="51"/>
      <c r="F427" s="54"/>
    </row>
    <row r="428" customHeight="1" spans="1:6">
      <c r="A428" s="51"/>
      <c r="B428" s="51"/>
      <c r="C428" s="52"/>
      <c r="D428" s="51"/>
      <c r="E428" s="51"/>
      <c r="F428" s="54"/>
    </row>
    <row r="429" customHeight="1" spans="1:6">
      <c r="A429" s="51"/>
      <c r="B429" s="51"/>
      <c r="C429" s="52"/>
      <c r="D429" s="51"/>
      <c r="E429" s="51"/>
      <c r="F429" s="54"/>
    </row>
    <row r="430" customHeight="1" spans="1:6">
      <c r="A430" s="40" t="s">
        <v>679</v>
      </c>
      <c r="B430" s="40"/>
      <c r="C430" s="40"/>
      <c r="D430" s="40"/>
      <c r="E430" s="40"/>
      <c r="F430" s="40"/>
    </row>
    <row r="431" customHeight="1" spans="1:6">
      <c r="A431" s="68" t="s">
        <v>704</v>
      </c>
      <c r="B431" s="68"/>
      <c r="C431" s="68"/>
      <c r="D431" s="68"/>
      <c r="E431" s="68"/>
      <c r="F431" s="68"/>
    </row>
    <row r="432" customHeight="1" spans="1:9">
      <c r="A432" s="69" t="s">
        <v>705</v>
      </c>
      <c r="B432" s="69"/>
      <c r="C432" s="44"/>
      <c r="D432" s="45"/>
      <c r="E432" s="46" t="s">
        <v>643</v>
      </c>
      <c r="F432" s="46"/>
      <c r="I432" s="37">
        <v>1</v>
      </c>
    </row>
    <row r="433" customHeight="1" spans="1:6">
      <c r="A433" s="47" t="s">
        <v>706</v>
      </c>
      <c r="B433" s="48"/>
      <c r="C433" s="49"/>
      <c r="D433" s="48"/>
      <c r="E433" s="48"/>
      <c r="F433" s="50"/>
    </row>
    <row r="434" customHeight="1" spans="1:6">
      <c r="A434" s="51" t="s">
        <v>2</v>
      </c>
      <c r="B434" s="51" t="s">
        <v>645</v>
      </c>
      <c r="C434" s="52" t="s">
        <v>348</v>
      </c>
      <c r="D434" s="51" t="s">
        <v>64</v>
      </c>
      <c r="E434" s="51" t="s">
        <v>349</v>
      </c>
      <c r="F434" s="51" t="s">
        <v>540</v>
      </c>
    </row>
    <row r="435" customHeight="1" spans="1:6">
      <c r="A435" s="51" t="s">
        <v>646</v>
      </c>
      <c r="B435" s="51" t="s">
        <v>647</v>
      </c>
      <c r="C435" s="52"/>
      <c r="D435" s="51"/>
      <c r="E435" s="51"/>
      <c r="F435" s="53">
        <v>609.108722140763</v>
      </c>
    </row>
    <row r="436" customHeight="1" spans="1:6">
      <c r="A436" s="51" t="s">
        <v>648</v>
      </c>
      <c r="B436" s="51" t="s">
        <v>649</v>
      </c>
      <c r="C436" s="52"/>
      <c r="D436" s="51"/>
      <c r="E436" s="51"/>
      <c r="F436" s="53">
        <v>572.470603515755</v>
      </c>
    </row>
    <row r="437" customHeight="1" spans="1:11">
      <c r="A437" s="51">
        <v>1</v>
      </c>
      <c r="B437" s="51" t="s">
        <v>559</v>
      </c>
      <c r="C437" s="52" t="s">
        <v>588</v>
      </c>
      <c r="D437" s="54"/>
      <c r="E437" s="54">
        <v>4.732</v>
      </c>
      <c r="F437" s="54">
        <v>27.30364</v>
      </c>
      <c r="K437" s="54">
        <v>6.37</v>
      </c>
    </row>
    <row r="438" customHeight="1" spans="1:6">
      <c r="A438" s="70"/>
      <c r="B438" s="51" t="s">
        <v>650</v>
      </c>
      <c r="C438" s="52" t="s">
        <v>588</v>
      </c>
      <c r="D438" s="54">
        <v>8.1</v>
      </c>
      <c r="E438" s="54">
        <v>0</v>
      </c>
      <c r="F438" s="54">
        <v>0</v>
      </c>
    </row>
    <row r="439" customHeight="1" spans="1:6">
      <c r="A439" s="70"/>
      <c r="B439" s="51" t="s">
        <v>651</v>
      </c>
      <c r="C439" s="52" t="s">
        <v>588</v>
      </c>
      <c r="D439" s="54">
        <v>5.77</v>
      </c>
      <c r="E439" s="54">
        <v>4.732</v>
      </c>
      <c r="F439" s="54">
        <v>27.30364</v>
      </c>
    </row>
    <row r="440" customHeight="1" spans="1:6">
      <c r="A440" s="51">
        <v>2</v>
      </c>
      <c r="B440" s="51" t="s">
        <v>653</v>
      </c>
      <c r="C440" s="52" t="s">
        <v>558</v>
      </c>
      <c r="D440" s="53">
        <v>547.556770459832</v>
      </c>
      <c r="E440" s="51">
        <v>4.55</v>
      </c>
      <c r="F440" s="54">
        <v>24.9138330559224</v>
      </c>
    </row>
    <row r="441" customHeight="1" spans="1:6">
      <c r="A441" s="51">
        <v>3</v>
      </c>
      <c r="B441" s="51" t="s">
        <v>676</v>
      </c>
      <c r="C441" s="52"/>
      <c r="D441" s="51"/>
      <c r="E441" s="51"/>
      <c r="F441" s="54">
        <v>520.253130459832</v>
      </c>
    </row>
    <row r="442" customHeight="1" spans="1:6">
      <c r="A442" s="51"/>
      <c r="B442" s="51" t="s">
        <v>707</v>
      </c>
      <c r="C442" s="52" t="s">
        <v>548</v>
      </c>
      <c r="D442" s="54">
        <v>118.94887754288</v>
      </c>
      <c r="E442" s="62">
        <v>0.9464</v>
      </c>
      <c r="F442" s="54">
        <v>112.573217706582</v>
      </c>
    </row>
    <row r="443" customHeight="1" spans="1:6">
      <c r="A443" s="51"/>
      <c r="B443" s="51" t="s">
        <v>708</v>
      </c>
      <c r="C443" s="52" t="s">
        <v>548</v>
      </c>
      <c r="D443" s="54">
        <v>64.438</v>
      </c>
      <c r="E443" s="54">
        <v>0.4732</v>
      </c>
      <c r="F443" s="54">
        <v>30.4920616</v>
      </c>
    </row>
    <row r="444" customHeight="1" spans="1:6">
      <c r="A444" s="51"/>
      <c r="B444" s="51" t="s">
        <v>709</v>
      </c>
      <c r="C444" s="52" t="s">
        <v>548</v>
      </c>
      <c r="D444" s="54">
        <v>73.10267092142</v>
      </c>
      <c r="E444" s="54">
        <v>5.1597</v>
      </c>
      <c r="F444" s="54">
        <v>377.187851153251</v>
      </c>
    </row>
    <row r="445" customHeight="1" spans="1:6">
      <c r="A445" s="51" t="s">
        <v>654</v>
      </c>
      <c r="B445" s="51" t="s">
        <v>655</v>
      </c>
      <c r="C445" s="52">
        <v>0.064</v>
      </c>
      <c r="D445" s="53"/>
      <c r="E445" s="53">
        <v>572.470603515755</v>
      </c>
      <c r="F445" s="54">
        <v>36.6381186250083</v>
      </c>
    </row>
    <row r="446" customHeight="1" spans="1:6">
      <c r="A446" s="51" t="s">
        <v>656</v>
      </c>
      <c r="B446" s="51" t="s">
        <v>657</v>
      </c>
      <c r="C446" s="52">
        <v>0</v>
      </c>
      <c r="D446" s="53"/>
      <c r="E446" s="62">
        <v>572.470603515755</v>
      </c>
      <c r="F446" s="54">
        <v>0</v>
      </c>
    </row>
    <row r="447" customHeight="1" spans="1:6">
      <c r="A447" s="51" t="s">
        <v>658</v>
      </c>
      <c r="B447" s="51" t="s">
        <v>659</v>
      </c>
      <c r="C447" s="52">
        <v>0.06</v>
      </c>
      <c r="D447" s="51"/>
      <c r="E447" s="53">
        <v>609.108722140763</v>
      </c>
      <c r="F447" s="54">
        <v>36.5465233284458</v>
      </c>
    </row>
    <row r="448" customHeight="1" spans="1:6">
      <c r="A448" s="51" t="s">
        <v>21</v>
      </c>
      <c r="B448" s="51" t="s">
        <v>660</v>
      </c>
      <c r="C448" s="52">
        <v>0.07</v>
      </c>
      <c r="D448" s="51"/>
      <c r="E448" s="53">
        <v>645.655245469209</v>
      </c>
      <c r="F448" s="54">
        <v>45.1958671828446</v>
      </c>
    </row>
    <row r="449" customHeight="1" spans="1:6">
      <c r="A449" s="51" t="s">
        <v>26</v>
      </c>
      <c r="B449" s="51" t="s">
        <v>671</v>
      </c>
      <c r="C449" s="52"/>
      <c r="D449" s="51"/>
      <c r="E449" s="51"/>
      <c r="F449" s="54">
        <v>308.888307</v>
      </c>
    </row>
    <row r="450" customHeight="1" spans="1:6">
      <c r="A450" s="51"/>
      <c r="B450" s="51" t="s">
        <v>678</v>
      </c>
      <c r="C450" s="52" t="s">
        <v>620</v>
      </c>
      <c r="D450" s="53">
        <v>4.41</v>
      </c>
      <c r="E450" s="62">
        <v>70.0427</v>
      </c>
      <c r="F450" s="54">
        <v>308.888307</v>
      </c>
    </row>
    <row r="451" customHeight="1" spans="1:6">
      <c r="A451" s="51" t="s">
        <v>42</v>
      </c>
      <c r="B451" s="51" t="s">
        <v>661</v>
      </c>
      <c r="C451" s="52">
        <v>0.09</v>
      </c>
      <c r="D451" s="51"/>
      <c r="E451" s="53">
        <v>999.739419652054</v>
      </c>
      <c r="F451" s="54">
        <v>89.9765477686848</v>
      </c>
    </row>
    <row r="452" customHeight="1" spans="1:6">
      <c r="A452" s="51"/>
      <c r="B452" s="51" t="s">
        <v>662</v>
      </c>
      <c r="C452" s="52"/>
      <c r="D452" s="56"/>
      <c r="E452" s="53"/>
      <c r="F452" s="54">
        <v>144.932223666958</v>
      </c>
    </row>
    <row r="453" customHeight="1" spans="1:6">
      <c r="A453" s="51"/>
      <c r="B453" s="51" t="s">
        <v>56</v>
      </c>
      <c r="C453" s="52"/>
      <c r="D453" s="51"/>
      <c r="E453" s="51"/>
      <c r="F453" s="54">
        <v>1234.6481910877</v>
      </c>
    </row>
    <row r="454" customHeight="1" spans="1:6">
      <c r="A454" s="51"/>
      <c r="B454" s="51"/>
      <c r="C454" s="52"/>
      <c r="D454" s="51"/>
      <c r="E454" s="51"/>
      <c r="F454" s="54"/>
    </row>
    <row r="455" customHeight="1" spans="1:6">
      <c r="A455" s="51"/>
      <c r="B455" s="51"/>
      <c r="C455" s="52"/>
      <c r="D455" s="51"/>
      <c r="E455" s="51"/>
      <c r="F455" s="54"/>
    </row>
    <row r="456" customHeight="1" spans="1:6">
      <c r="A456" s="51"/>
      <c r="B456" s="51"/>
      <c r="C456" s="52"/>
      <c r="D456" s="51"/>
      <c r="E456" s="51"/>
      <c r="F456" s="54"/>
    </row>
    <row r="457" customHeight="1" spans="1:6">
      <c r="A457" s="51"/>
      <c r="B457" s="51"/>
      <c r="C457" s="52"/>
      <c r="D457" s="51"/>
      <c r="E457" s="51"/>
      <c r="F457" s="54"/>
    </row>
    <row r="458" customHeight="1" spans="1:6">
      <c r="A458" s="51"/>
      <c r="B458" s="51"/>
      <c r="C458" s="52"/>
      <c r="D458" s="51"/>
      <c r="E458" s="51"/>
      <c r="F458" s="54"/>
    </row>
    <row r="459" customHeight="1" spans="1:6">
      <c r="A459" s="51"/>
      <c r="B459" s="51"/>
      <c r="C459" s="52"/>
      <c r="D459" s="51"/>
      <c r="E459" s="51"/>
      <c r="F459" s="54"/>
    </row>
    <row r="460" customHeight="1" spans="1:6">
      <c r="A460" s="51"/>
      <c r="B460" s="51"/>
      <c r="C460" s="52"/>
      <c r="D460" s="51"/>
      <c r="E460" s="51"/>
      <c r="F460" s="54"/>
    </row>
    <row r="461" customHeight="1" spans="1:6">
      <c r="A461" s="51"/>
      <c r="B461" s="51"/>
      <c r="C461" s="52"/>
      <c r="D461" s="51"/>
      <c r="E461" s="51"/>
      <c r="F461" s="54"/>
    </row>
    <row r="462" customHeight="1" spans="1:6">
      <c r="A462" s="51"/>
      <c r="B462" s="51"/>
      <c r="C462" s="52"/>
      <c r="D462" s="51"/>
      <c r="E462" s="51"/>
      <c r="F462" s="54"/>
    </row>
    <row r="463" customHeight="1" spans="1:6">
      <c r="A463" s="51"/>
      <c r="B463" s="51"/>
      <c r="C463" s="52"/>
      <c r="D463" s="51"/>
      <c r="E463" s="51"/>
      <c r="F463" s="54"/>
    </row>
    <row r="464" customHeight="1" spans="1:6">
      <c r="A464" s="51"/>
      <c r="B464" s="51"/>
      <c r="C464" s="52"/>
      <c r="D464" s="51"/>
      <c r="E464" s="51"/>
      <c r="F464" s="54"/>
    </row>
    <row r="465" customHeight="1" spans="1:6">
      <c r="A465" s="51"/>
      <c r="B465" s="51"/>
      <c r="C465" s="52"/>
      <c r="D465" s="51"/>
      <c r="E465" s="51"/>
      <c r="F465" s="54"/>
    </row>
    <row r="466" customHeight="1" spans="1:6">
      <c r="A466" s="51"/>
      <c r="B466" s="51"/>
      <c r="C466" s="52"/>
      <c r="D466" s="51"/>
      <c r="E466" s="51"/>
      <c r="F466" s="54"/>
    </row>
    <row r="467" customHeight="1" spans="1:6">
      <c r="A467" s="40" t="s">
        <v>679</v>
      </c>
      <c r="B467" s="40"/>
      <c r="C467" s="40"/>
      <c r="D467" s="40"/>
      <c r="E467" s="40"/>
      <c r="F467" s="40"/>
    </row>
    <row r="468" customHeight="1" spans="1:6">
      <c r="A468" s="68" t="s">
        <v>704</v>
      </c>
      <c r="B468" s="68"/>
      <c r="C468" s="68"/>
      <c r="D468" s="68"/>
      <c r="E468" s="68"/>
      <c r="F468" s="68"/>
    </row>
    <row r="469" customHeight="1" spans="1:9">
      <c r="A469" s="69" t="s">
        <v>705</v>
      </c>
      <c r="B469" s="69"/>
      <c r="C469" s="44"/>
      <c r="D469" s="45"/>
      <c r="E469" s="46" t="s">
        <v>643</v>
      </c>
      <c r="F469" s="46"/>
      <c r="I469" s="37">
        <v>1</v>
      </c>
    </row>
    <row r="470" customHeight="1" spans="1:6">
      <c r="A470" s="47" t="s">
        <v>710</v>
      </c>
      <c r="B470" s="48"/>
      <c r="C470" s="49"/>
      <c r="D470" s="48"/>
      <c r="E470" s="48"/>
      <c r="F470" s="50"/>
    </row>
    <row r="471" customHeight="1" spans="1:6">
      <c r="A471" s="51" t="s">
        <v>2</v>
      </c>
      <c r="B471" s="51" t="s">
        <v>645</v>
      </c>
      <c r="C471" s="52" t="s">
        <v>348</v>
      </c>
      <c r="D471" s="51" t="s">
        <v>64</v>
      </c>
      <c r="E471" s="51" t="s">
        <v>349</v>
      </c>
      <c r="F471" s="51" t="s">
        <v>540</v>
      </c>
    </row>
    <row r="472" customHeight="1" spans="1:6">
      <c r="A472" s="51" t="s">
        <v>646</v>
      </c>
      <c r="B472" s="51" t="s">
        <v>647</v>
      </c>
      <c r="C472" s="52"/>
      <c r="D472" s="51"/>
      <c r="E472" s="51"/>
      <c r="F472" s="53">
        <v>672.231235118379</v>
      </c>
    </row>
    <row r="473" customHeight="1" spans="1:6">
      <c r="A473" s="51" t="s">
        <v>648</v>
      </c>
      <c r="B473" s="51" t="s">
        <v>649</v>
      </c>
      <c r="C473" s="52"/>
      <c r="D473" s="51"/>
      <c r="E473" s="51"/>
      <c r="F473" s="53">
        <v>631.796273607499</v>
      </c>
    </row>
    <row r="474" customHeight="1" spans="1:11">
      <c r="A474" s="51">
        <v>1</v>
      </c>
      <c r="B474" s="51" t="s">
        <v>559</v>
      </c>
      <c r="C474" s="52" t="s">
        <v>588</v>
      </c>
      <c r="D474" s="54"/>
      <c r="E474" s="54">
        <v>5.2</v>
      </c>
      <c r="F474" s="54">
        <v>30.004</v>
      </c>
      <c r="K474" s="54">
        <v>6.37</v>
      </c>
    </row>
    <row r="475" customHeight="1" spans="1:6">
      <c r="A475" s="70"/>
      <c r="B475" s="51" t="s">
        <v>650</v>
      </c>
      <c r="C475" s="52" t="s">
        <v>588</v>
      </c>
      <c r="D475" s="54">
        <v>8.1</v>
      </c>
      <c r="E475" s="54">
        <v>0</v>
      </c>
      <c r="F475" s="54">
        <v>0</v>
      </c>
    </row>
    <row r="476" customHeight="1" spans="1:6">
      <c r="A476" s="70"/>
      <c r="B476" s="51" t="s">
        <v>651</v>
      </c>
      <c r="C476" s="52" t="s">
        <v>588</v>
      </c>
      <c r="D476" s="54">
        <v>5.77</v>
      </c>
      <c r="E476" s="54">
        <v>5.2</v>
      </c>
      <c r="F476" s="54">
        <v>30.004</v>
      </c>
    </row>
    <row r="477" customHeight="1" spans="1:6">
      <c r="A477" s="51">
        <v>2</v>
      </c>
      <c r="B477" s="51" t="s">
        <v>653</v>
      </c>
      <c r="C477" s="52" t="s">
        <v>558</v>
      </c>
      <c r="D477" s="53">
        <v>601.710736769047</v>
      </c>
      <c r="E477" s="51">
        <v>5</v>
      </c>
      <c r="F477" s="54">
        <v>30.0855368384523</v>
      </c>
    </row>
    <row r="478" customHeight="1" spans="1:6">
      <c r="A478" s="51">
        <v>3</v>
      </c>
      <c r="B478" s="51" t="s">
        <v>676</v>
      </c>
      <c r="C478" s="52"/>
      <c r="D478" s="51"/>
      <c r="E478" s="51"/>
      <c r="F478" s="54">
        <v>571.706736769047</v>
      </c>
    </row>
    <row r="479" customHeight="1" spans="1:6">
      <c r="A479" s="51"/>
      <c r="B479" s="51" t="s">
        <v>707</v>
      </c>
      <c r="C479" s="52" t="s">
        <v>548</v>
      </c>
      <c r="D479" s="54">
        <v>118.94887754288</v>
      </c>
      <c r="E479" s="62">
        <v>1.04</v>
      </c>
      <c r="F479" s="54">
        <v>123.706832644595</v>
      </c>
    </row>
    <row r="480" customHeight="1" spans="1:6">
      <c r="A480" s="51"/>
      <c r="B480" s="51" t="s">
        <v>708</v>
      </c>
      <c r="C480" s="52" t="s">
        <v>548</v>
      </c>
      <c r="D480" s="54">
        <v>64.438</v>
      </c>
      <c r="E480" s="54">
        <v>0.52</v>
      </c>
      <c r="F480" s="54">
        <v>33.50776</v>
      </c>
    </row>
    <row r="481" customHeight="1" spans="1:6">
      <c r="A481" s="51"/>
      <c r="B481" s="51" t="s">
        <v>709</v>
      </c>
      <c r="C481" s="52" t="s">
        <v>548</v>
      </c>
      <c r="D481" s="54">
        <v>73.10267092142</v>
      </c>
      <c r="E481" s="54">
        <v>5.67</v>
      </c>
      <c r="F481" s="54">
        <v>414.492144124451</v>
      </c>
    </row>
    <row r="482" customHeight="1" spans="1:6">
      <c r="A482" s="51" t="s">
        <v>654</v>
      </c>
      <c r="B482" s="51" t="s">
        <v>655</v>
      </c>
      <c r="C482" s="52">
        <v>0.064</v>
      </c>
      <c r="D482" s="53"/>
      <c r="E482" s="53">
        <v>631.796273607499</v>
      </c>
      <c r="F482" s="54">
        <v>40.4349615108799</v>
      </c>
    </row>
    <row r="483" customHeight="1" spans="1:6">
      <c r="A483" s="51" t="s">
        <v>656</v>
      </c>
      <c r="B483" s="51" t="s">
        <v>657</v>
      </c>
      <c r="C483" s="52">
        <v>0</v>
      </c>
      <c r="D483" s="53"/>
      <c r="E483" s="62">
        <v>631.796273607499</v>
      </c>
      <c r="F483" s="54">
        <v>0</v>
      </c>
    </row>
    <row r="484" customHeight="1" spans="1:6">
      <c r="A484" s="51" t="s">
        <v>658</v>
      </c>
      <c r="B484" s="51" t="s">
        <v>659</v>
      </c>
      <c r="C484" s="52">
        <v>0.06</v>
      </c>
      <c r="D484" s="51"/>
      <c r="E484" s="53">
        <v>672.231235118379</v>
      </c>
      <c r="F484" s="54">
        <v>40.3338741071027</v>
      </c>
    </row>
    <row r="485" customHeight="1" spans="1:6">
      <c r="A485" s="51" t="s">
        <v>21</v>
      </c>
      <c r="B485" s="51" t="s">
        <v>660</v>
      </c>
      <c r="C485" s="52">
        <v>0.07</v>
      </c>
      <c r="D485" s="51"/>
      <c r="E485" s="53">
        <v>712.565109225481</v>
      </c>
      <c r="F485" s="54">
        <v>49.8795576457837</v>
      </c>
    </row>
    <row r="486" customHeight="1" spans="1:6">
      <c r="A486" s="51" t="s">
        <v>26</v>
      </c>
      <c r="B486" s="51" t="s">
        <v>671</v>
      </c>
      <c r="C486" s="52"/>
      <c r="D486" s="51"/>
      <c r="E486" s="51"/>
      <c r="F486" s="54">
        <v>339.4377</v>
      </c>
    </row>
    <row r="487" customHeight="1" spans="1:6">
      <c r="A487" s="51"/>
      <c r="B487" s="51" t="s">
        <v>678</v>
      </c>
      <c r="C487" s="52" t="s">
        <v>620</v>
      </c>
      <c r="D487" s="53">
        <v>4.41</v>
      </c>
      <c r="E487" s="62">
        <v>76.97</v>
      </c>
      <c r="F487" s="54">
        <v>339.4377</v>
      </c>
    </row>
    <row r="488" customHeight="1" spans="1:6">
      <c r="A488" s="51" t="s">
        <v>42</v>
      </c>
      <c r="B488" s="51" t="s">
        <v>661</v>
      </c>
      <c r="C488" s="52">
        <v>0.09</v>
      </c>
      <c r="D488" s="51"/>
      <c r="E488" s="53">
        <v>1101.88236687127</v>
      </c>
      <c r="F488" s="54">
        <v>99.1694130184138</v>
      </c>
    </row>
    <row r="489" customHeight="1" spans="1:6">
      <c r="A489" s="51"/>
      <c r="B489" s="51" t="s">
        <v>662</v>
      </c>
      <c r="C489" s="52"/>
      <c r="D489" s="56"/>
      <c r="E489" s="53"/>
      <c r="F489" s="54">
        <v>159.739886725327</v>
      </c>
    </row>
    <row r="490" customHeight="1" spans="1:6">
      <c r="A490" s="51"/>
      <c r="B490" s="51" t="s">
        <v>56</v>
      </c>
      <c r="C490" s="52"/>
      <c r="D490" s="51"/>
      <c r="E490" s="51"/>
      <c r="F490" s="54">
        <v>1360.79166661501</v>
      </c>
    </row>
    <row r="491" customHeight="1" spans="1:6">
      <c r="A491" s="51"/>
      <c r="B491" s="51"/>
      <c r="C491" s="52"/>
      <c r="D491" s="51"/>
      <c r="E491" s="51"/>
      <c r="F491" s="54"/>
    </row>
    <row r="492" customHeight="1" spans="1:6">
      <c r="A492" s="51"/>
      <c r="B492" s="51"/>
      <c r="C492" s="52"/>
      <c r="D492" s="51"/>
      <c r="E492" s="51"/>
      <c r="F492" s="54"/>
    </row>
    <row r="493" customHeight="1" spans="1:6">
      <c r="A493" s="51"/>
      <c r="B493" s="51"/>
      <c r="C493" s="52"/>
      <c r="D493" s="51"/>
      <c r="E493" s="51"/>
      <c r="F493" s="54"/>
    </row>
    <row r="494" customHeight="1" spans="1:6">
      <c r="A494" s="51"/>
      <c r="B494" s="51"/>
      <c r="C494" s="52"/>
      <c r="D494" s="51"/>
      <c r="E494" s="51"/>
      <c r="F494" s="54"/>
    </row>
    <row r="495" customHeight="1" spans="1:6">
      <c r="A495" s="51"/>
      <c r="B495" s="51"/>
      <c r="C495" s="52"/>
      <c r="D495" s="51"/>
      <c r="E495" s="51"/>
      <c r="F495" s="54"/>
    </row>
    <row r="496" customHeight="1" spans="1:6">
      <c r="A496" s="51"/>
      <c r="B496" s="51"/>
      <c r="C496" s="52"/>
      <c r="D496" s="51"/>
      <c r="E496" s="51"/>
      <c r="F496" s="54"/>
    </row>
    <row r="497" customHeight="1" spans="1:6">
      <c r="A497" s="51"/>
      <c r="B497" s="51"/>
      <c r="C497" s="52"/>
      <c r="D497" s="51"/>
      <c r="E497" s="51"/>
      <c r="F497" s="54"/>
    </row>
    <row r="498" customHeight="1" spans="1:6">
      <c r="A498" s="51"/>
      <c r="B498" s="51"/>
      <c r="C498" s="52"/>
      <c r="D498" s="51"/>
      <c r="E498" s="51"/>
      <c r="F498" s="54"/>
    </row>
    <row r="499" customHeight="1" spans="1:6">
      <c r="A499" s="51"/>
      <c r="B499" s="51"/>
      <c r="C499" s="52"/>
      <c r="D499" s="51"/>
      <c r="E499" s="51"/>
      <c r="F499" s="54"/>
    </row>
    <row r="500" customHeight="1" spans="1:6">
      <c r="A500" s="51"/>
      <c r="B500" s="51"/>
      <c r="C500" s="52"/>
      <c r="D500" s="51"/>
      <c r="E500" s="51"/>
      <c r="F500" s="54"/>
    </row>
    <row r="501" customHeight="1" spans="1:6">
      <c r="A501" s="51"/>
      <c r="B501" s="51"/>
      <c r="C501" s="52"/>
      <c r="D501" s="51"/>
      <c r="E501" s="51"/>
      <c r="F501" s="54"/>
    </row>
    <row r="502" customHeight="1" spans="1:6">
      <c r="A502" s="51"/>
      <c r="B502" s="51"/>
      <c r="C502" s="52"/>
      <c r="D502" s="51"/>
      <c r="E502" s="51"/>
      <c r="F502" s="54"/>
    </row>
    <row r="503" customHeight="1" spans="1:6">
      <c r="A503" s="51"/>
      <c r="B503" s="51"/>
      <c r="C503" s="52"/>
      <c r="D503" s="51"/>
      <c r="E503" s="51"/>
      <c r="F503" s="54"/>
    </row>
    <row r="504" customHeight="1" spans="1:6">
      <c r="A504" s="40" t="s">
        <v>679</v>
      </c>
      <c r="B504" s="40"/>
      <c r="C504" s="40"/>
      <c r="D504" s="40"/>
      <c r="E504" s="40"/>
      <c r="F504" s="40"/>
    </row>
    <row r="505" customHeight="1" spans="1:6">
      <c r="A505" s="68" t="s">
        <v>704</v>
      </c>
      <c r="B505" s="68"/>
      <c r="C505" s="68"/>
      <c r="D505" s="68"/>
      <c r="E505" s="68"/>
      <c r="F505" s="68"/>
    </row>
    <row r="506" customHeight="1" spans="1:9">
      <c r="A506" s="69" t="s">
        <v>705</v>
      </c>
      <c r="B506" s="69"/>
      <c r="C506" s="44"/>
      <c r="D506" s="45"/>
      <c r="E506" s="46" t="s">
        <v>643</v>
      </c>
      <c r="F506" s="46"/>
      <c r="I506" s="37">
        <v>1</v>
      </c>
    </row>
    <row r="507" customHeight="1" spans="1:6">
      <c r="A507" s="47" t="s">
        <v>711</v>
      </c>
      <c r="B507" s="48"/>
      <c r="C507" s="49"/>
      <c r="D507" s="48"/>
      <c r="E507" s="48"/>
      <c r="F507" s="50"/>
    </row>
    <row r="508" customHeight="1" spans="1:6">
      <c r="A508" s="51" t="s">
        <v>2</v>
      </c>
      <c r="B508" s="51" t="s">
        <v>645</v>
      </c>
      <c r="C508" s="52" t="s">
        <v>348</v>
      </c>
      <c r="D508" s="51" t="s">
        <v>64</v>
      </c>
      <c r="E508" s="51" t="s">
        <v>349</v>
      </c>
      <c r="F508" s="51" t="s">
        <v>540</v>
      </c>
    </row>
    <row r="509" customHeight="1" spans="1:6">
      <c r="A509" s="51" t="s">
        <v>646</v>
      </c>
      <c r="B509" s="51" t="s">
        <v>647</v>
      </c>
      <c r="C509" s="52"/>
      <c r="D509" s="51"/>
      <c r="E509" s="51"/>
      <c r="F509" s="53">
        <v>735.872326477372</v>
      </c>
    </row>
    <row r="510" customHeight="1" spans="1:6">
      <c r="A510" s="51" t="s">
        <v>648</v>
      </c>
      <c r="B510" s="51" t="s">
        <v>649</v>
      </c>
      <c r="C510" s="52"/>
      <c r="D510" s="51"/>
      <c r="E510" s="51"/>
      <c r="F510" s="53">
        <v>691.609329396026</v>
      </c>
    </row>
    <row r="511" customHeight="1" spans="1:11">
      <c r="A511" s="51">
        <v>1</v>
      </c>
      <c r="B511" s="51" t="s">
        <v>559</v>
      </c>
      <c r="C511" s="52" t="s">
        <v>588</v>
      </c>
      <c r="D511" s="54"/>
      <c r="E511" s="54">
        <v>5.668</v>
      </c>
      <c r="F511" s="54">
        <v>32.70436</v>
      </c>
      <c r="K511" s="54">
        <v>6.37</v>
      </c>
    </row>
    <row r="512" customHeight="1" spans="1:6">
      <c r="A512" s="70"/>
      <c r="B512" s="51" t="s">
        <v>650</v>
      </c>
      <c r="C512" s="52" t="s">
        <v>588</v>
      </c>
      <c r="D512" s="54">
        <v>8.1</v>
      </c>
      <c r="E512" s="54">
        <v>0</v>
      </c>
      <c r="F512" s="54">
        <v>0</v>
      </c>
    </row>
    <row r="513" customHeight="1" spans="1:6">
      <c r="A513" s="70"/>
      <c r="B513" s="51" t="s">
        <v>651</v>
      </c>
      <c r="C513" s="52" t="s">
        <v>588</v>
      </c>
      <c r="D513" s="54">
        <v>5.77</v>
      </c>
      <c r="E513" s="54">
        <v>5.668</v>
      </c>
      <c r="F513" s="54">
        <v>32.70436</v>
      </c>
    </row>
    <row r="514" customHeight="1" spans="1:6">
      <c r="A514" s="51">
        <v>2</v>
      </c>
      <c r="B514" s="51" t="s">
        <v>653</v>
      </c>
      <c r="C514" s="52" t="s">
        <v>558</v>
      </c>
      <c r="D514" s="53">
        <v>655.864703078261</v>
      </c>
      <c r="E514" s="51">
        <v>5.45</v>
      </c>
      <c r="F514" s="54">
        <v>35.7446263177652</v>
      </c>
    </row>
    <row r="515" customHeight="1" spans="1:6">
      <c r="A515" s="51">
        <v>3</v>
      </c>
      <c r="B515" s="51" t="s">
        <v>676</v>
      </c>
      <c r="C515" s="52"/>
      <c r="D515" s="51"/>
      <c r="E515" s="51"/>
      <c r="F515" s="54">
        <v>623.160343078261</v>
      </c>
    </row>
    <row r="516" customHeight="1" spans="1:6">
      <c r="A516" s="51"/>
      <c r="B516" s="51" t="s">
        <v>707</v>
      </c>
      <c r="C516" s="52" t="s">
        <v>548</v>
      </c>
      <c r="D516" s="54">
        <v>118.94887754288</v>
      </c>
      <c r="E516" s="62">
        <v>1.1336</v>
      </c>
      <c r="F516" s="54">
        <v>134.840447582609</v>
      </c>
    </row>
    <row r="517" customHeight="1" spans="1:6">
      <c r="A517" s="51"/>
      <c r="B517" s="51" t="s">
        <v>708</v>
      </c>
      <c r="C517" s="52" t="s">
        <v>548</v>
      </c>
      <c r="D517" s="54">
        <v>64.438</v>
      </c>
      <c r="E517" s="54">
        <v>0.5668</v>
      </c>
      <c r="F517" s="54">
        <v>36.5234584</v>
      </c>
    </row>
    <row r="518" customHeight="1" spans="1:6">
      <c r="A518" s="51"/>
      <c r="B518" s="51" t="s">
        <v>709</v>
      </c>
      <c r="C518" s="52" t="s">
        <v>548</v>
      </c>
      <c r="D518" s="54">
        <v>73.10267092142</v>
      </c>
      <c r="E518" s="54">
        <v>6.1803</v>
      </c>
      <c r="F518" s="54">
        <v>451.796437095652</v>
      </c>
    </row>
    <row r="519" customHeight="1" spans="1:6">
      <c r="A519" s="51" t="s">
        <v>654</v>
      </c>
      <c r="B519" s="51" t="s">
        <v>655</v>
      </c>
      <c r="C519" s="52">
        <v>0.064</v>
      </c>
      <c r="D519" s="53"/>
      <c r="E519" s="53">
        <v>691.609329396026</v>
      </c>
      <c r="F519" s="54">
        <v>44.2629970813457</v>
      </c>
    </row>
    <row r="520" customHeight="1" spans="1:6">
      <c r="A520" s="51" t="s">
        <v>656</v>
      </c>
      <c r="B520" s="51" t="s">
        <v>657</v>
      </c>
      <c r="C520" s="52">
        <v>0</v>
      </c>
      <c r="D520" s="53"/>
      <c r="E520" s="62">
        <v>691.609329396026</v>
      </c>
      <c r="F520" s="54">
        <v>0</v>
      </c>
    </row>
    <row r="521" customHeight="1" spans="1:6">
      <c r="A521" s="51" t="s">
        <v>658</v>
      </c>
      <c r="B521" s="51" t="s">
        <v>659</v>
      </c>
      <c r="C521" s="52">
        <v>0.06</v>
      </c>
      <c r="D521" s="51"/>
      <c r="E521" s="53">
        <v>735.872326477372</v>
      </c>
      <c r="F521" s="54">
        <v>44.1523395886423</v>
      </c>
    </row>
    <row r="522" customHeight="1" spans="1:6">
      <c r="A522" s="51" t="s">
        <v>21</v>
      </c>
      <c r="B522" s="51" t="s">
        <v>660</v>
      </c>
      <c r="C522" s="52">
        <v>0.07</v>
      </c>
      <c r="D522" s="51"/>
      <c r="E522" s="53">
        <v>780.024666066014</v>
      </c>
      <c r="F522" s="54">
        <v>54.601726624621</v>
      </c>
    </row>
    <row r="523" customHeight="1" spans="1:6">
      <c r="A523" s="51" t="s">
        <v>26</v>
      </c>
      <c r="B523" s="51" t="s">
        <v>671</v>
      </c>
      <c r="C523" s="52"/>
      <c r="D523" s="51"/>
      <c r="E523" s="51"/>
      <c r="F523" s="54">
        <v>369.987093</v>
      </c>
    </row>
    <row r="524" customHeight="1" spans="1:6">
      <c r="A524" s="51"/>
      <c r="B524" s="51" t="s">
        <v>678</v>
      </c>
      <c r="C524" s="52" t="s">
        <v>620</v>
      </c>
      <c r="D524" s="53">
        <v>4.41</v>
      </c>
      <c r="E524" s="62">
        <v>83.8973</v>
      </c>
      <c r="F524" s="54">
        <v>369.987093</v>
      </c>
    </row>
    <row r="525" customHeight="1" spans="1:6">
      <c r="A525" s="51" t="s">
        <v>42</v>
      </c>
      <c r="B525" s="51" t="s">
        <v>661</v>
      </c>
      <c r="C525" s="52">
        <v>0.09</v>
      </c>
      <c r="D525" s="51"/>
      <c r="E525" s="53">
        <v>1204.61348569063</v>
      </c>
      <c r="F525" s="54">
        <v>108.415213712157</v>
      </c>
    </row>
    <row r="526" customHeight="1" spans="1:6">
      <c r="A526" s="51"/>
      <c r="B526" s="51" t="s">
        <v>662</v>
      </c>
      <c r="C526" s="52"/>
      <c r="D526" s="56"/>
      <c r="E526" s="53"/>
      <c r="F526" s="54">
        <v>174.632817020571</v>
      </c>
    </row>
    <row r="527" customHeight="1" spans="1:6">
      <c r="A527" s="51"/>
      <c r="B527" s="51" t="s">
        <v>56</v>
      </c>
      <c r="C527" s="52"/>
      <c r="D527" s="51"/>
      <c r="E527" s="51"/>
      <c r="F527" s="54">
        <v>1487.66151642336</v>
      </c>
    </row>
    <row r="528" customHeight="1" spans="1:6">
      <c r="A528" s="51"/>
      <c r="B528" s="51"/>
      <c r="C528" s="52"/>
      <c r="D528" s="51"/>
      <c r="E528" s="51"/>
      <c r="F528" s="54"/>
    </row>
    <row r="529" customHeight="1" spans="1:6">
      <c r="A529" s="51"/>
      <c r="B529" s="51"/>
      <c r="C529" s="52"/>
      <c r="D529" s="51"/>
      <c r="E529" s="51"/>
      <c r="F529" s="54"/>
    </row>
    <row r="530" customHeight="1" spans="1:6">
      <c r="A530" s="51"/>
      <c r="B530" s="51"/>
      <c r="C530" s="52"/>
      <c r="D530" s="51"/>
      <c r="E530" s="51"/>
      <c r="F530" s="54"/>
    </row>
    <row r="531" customHeight="1" spans="1:6">
      <c r="A531" s="51"/>
      <c r="B531" s="51"/>
      <c r="C531" s="52"/>
      <c r="D531" s="51"/>
      <c r="E531" s="51"/>
      <c r="F531" s="54"/>
    </row>
    <row r="532" customHeight="1" spans="1:6">
      <c r="A532" s="51"/>
      <c r="B532" s="51"/>
      <c r="C532" s="52"/>
      <c r="D532" s="51"/>
      <c r="E532" s="51"/>
      <c r="F532" s="54"/>
    </row>
    <row r="533" customHeight="1" spans="1:6">
      <c r="A533" s="51"/>
      <c r="B533" s="51"/>
      <c r="C533" s="52"/>
      <c r="D533" s="51"/>
      <c r="E533" s="51"/>
      <c r="F533" s="54"/>
    </row>
    <row r="534" customHeight="1" spans="1:6">
      <c r="A534" s="51"/>
      <c r="B534" s="51"/>
      <c r="C534" s="52"/>
      <c r="D534" s="51"/>
      <c r="E534" s="51"/>
      <c r="F534" s="54"/>
    </row>
    <row r="535" customHeight="1" spans="1:6">
      <c r="A535" s="51"/>
      <c r="B535" s="51"/>
      <c r="C535" s="52"/>
      <c r="D535" s="51"/>
      <c r="E535" s="51"/>
      <c r="F535" s="54"/>
    </row>
    <row r="536" customHeight="1" spans="1:6">
      <c r="A536" s="51"/>
      <c r="B536" s="51"/>
      <c r="C536" s="52"/>
      <c r="D536" s="51"/>
      <c r="E536" s="51"/>
      <c r="F536" s="54"/>
    </row>
    <row r="537" customHeight="1" spans="1:6">
      <c r="A537" s="51"/>
      <c r="B537" s="51"/>
      <c r="C537" s="52"/>
      <c r="D537" s="51"/>
      <c r="E537" s="51"/>
      <c r="F537" s="54"/>
    </row>
    <row r="538" customHeight="1" spans="1:6">
      <c r="A538" s="51"/>
      <c r="B538" s="51"/>
      <c r="C538" s="52"/>
      <c r="D538" s="51"/>
      <c r="E538" s="51"/>
      <c r="F538" s="54"/>
    </row>
    <row r="539" customHeight="1" spans="1:6">
      <c r="A539" s="51"/>
      <c r="B539" s="51"/>
      <c r="C539" s="52"/>
      <c r="D539" s="51"/>
      <c r="E539" s="51"/>
      <c r="F539" s="54"/>
    </row>
    <row r="540" customHeight="1" spans="1:6">
      <c r="A540" s="51"/>
      <c r="B540" s="51"/>
      <c r="C540" s="52"/>
      <c r="D540" s="51"/>
      <c r="E540" s="51"/>
      <c r="F540" s="54"/>
    </row>
    <row r="541" customHeight="1" spans="1:6">
      <c r="A541" s="63"/>
      <c r="B541" s="63"/>
      <c r="C541" s="66"/>
      <c r="D541" s="63"/>
      <c r="E541" s="45"/>
      <c r="F541" s="67"/>
    </row>
    <row r="542" customHeight="1" spans="1:6">
      <c r="A542" s="40" t="s">
        <v>679</v>
      </c>
      <c r="B542" s="40"/>
      <c r="C542" s="40"/>
      <c r="D542" s="40"/>
      <c r="E542" s="40"/>
      <c r="F542" s="40"/>
    </row>
    <row r="543" customHeight="1" spans="1:6">
      <c r="A543" s="71" t="s">
        <v>712</v>
      </c>
      <c r="B543" s="45"/>
      <c r="C543" s="44"/>
      <c r="D543" s="45"/>
      <c r="E543" s="45"/>
      <c r="F543" s="45"/>
    </row>
    <row r="544" customHeight="1" spans="1:9">
      <c r="A544" s="69" t="s">
        <v>713</v>
      </c>
      <c r="B544" s="69"/>
      <c r="C544" s="44"/>
      <c r="D544" s="45"/>
      <c r="E544" s="46" t="s">
        <v>643</v>
      </c>
      <c r="F544" s="46"/>
      <c r="I544" s="37">
        <v>1</v>
      </c>
    </row>
    <row r="545" customHeight="1" spans="1:6">
      <c r="A545" s="47" t="s">
        <v>714</v>
      </c>
      <c r="B545" s="48"/>
      <c r="C545" s="49"/>
      <c r="D545" s="48"/>
      <c r="E545" s="48"/>
      <c r="F545" s="50"/>
    </row>
    <row r="546" customHeight="1" spans="1:6">
      <c r="A546" s="51" t="s">
        <v>2</v>
      </c>
      <c r="B546" s="51" t="s">
        <v>645</v>
      </c>
      <c r="C546" s="52" t="s">
        <v>348</v>
      </c>
      <c r="D546" s="51" t="s">
        <v>64</v>
      </c>
      <c r="E546" s="51" t="s">
        <v>349</v>
      </c>
      <c r="F546" s="51" t="s">
        <v>540</v>
      </c>
    </row>
    <row r="547" customHeight="1" spans="1:6">
      <c r="A547" s="51" t="s">
        <v>646</v>
      </c>
      <c r="B547" s="51" t="s">
        <v>647</v>
      </c>
      <c r="C547" s="52"/>
      <c r="D547" s="51"/>
      <c r="E547" s="51"/>
      <c r="F547" s="53">
        <v>463.325841188758</v>
      </c>
    </row>
    <row r="548" customHeight="1" spans="1:6">
      <c r="A548" s="51" t="s">
        <v>648</v>
      </c>
      <c r="B548" s="51" t="s">
        <v>649</v>
      </c>
      <c r="C548" s="52"/>
      <c r="D548" s="51"/>
      <c r="E548" s="51"/>
      <c r="F548" s="53">
        <v>435.456617658607</v>
      </c>
    </row>
    <row r="549" customHeight="1" spans="1:11">
      <c r="A549" s="51">
        <v>1</v>
      </c>
      <c r="B549" s="51" t="s">
        <v>559</v>
      </c>
      <c r="C549" s="52" t="s">
        <v>588</v>
      </c>
      <c r="D549" s="54"/>
      <c r="E549" s="54">
        <v>4.732</v>
      </c>
      <c r="F549" s="54">
        <v>27.30364</v>
      </c>
      <c r="K549" s="54">
        <v>6.37</v>
      </c>
    </row>
    <row r="550" customHeight="1" spans="1:6">
      <c r="A550" s="70"/>
      <c r="B550" s="51" t="s">
        <v>650</v>
      </c>
      <c r="C550" s="52" t="s">
        <v>588</v>
      </c>
      <c r="D550" s="54">
        <v>8.1</v>
      </c>
      <c r="E550" s="54">
        <v>0</v>
      </c>
      <c r="F550" s="54">
        <v>0</v>
      </c>
    </row>
    <row r="551" customHeight="1" spans="1:6">
      <c r="A551" s="70"/>
      <c r="B551" s="51" t="s">
        <v>651</v>
      </c>
      <c r="C551" s="52" t="s">
        <v>588</v>
      </c>
      <c r="D551" s="54">
        <v>5.77</v>
      </c>
      <c r="E551" s="54">
        <v>4.732</v>
      </c>
      <c r="F551" s="54">
        <v>27.30364</v>
      </c>
    </row>
    <row r="552" customHeight="1" spans="1:6">
      <c r="A552" s="51">
        <v>2</v>
      </c>
      <c r="B552" s="51" t="s">
        <v>653</v>
      </c>
      <c r="C552" s="52" t="s">
        <v>558</v>
      </c>
      <c r="D552" s="53">
        <v>416.505612299003</v>
      </c>
      <c r="E552" s="51">
        <v>4.55</v>
      </c>
      <c r="F552" s="54">
        <v>18.9510053596046</v>
      </c>
    </row>
    <row r="553" customHeight="1" spans="1:6">
      <c r="A553" s="51">
        <v>3</v>
      </c>
      <c r="B553" s="51" t="s">
        <v>676</v>
      </c>
      <c r="C553" s="52"/>
      <c r="D553" s="51"/>
      <c r="E553" s="51"/>
      <c r="F553" s="54">
        <v>389.201972299003</v>
      </c>
    </row>
    <row r="554" customHeight="1" spans="1:6">
      <c r="A554" s="51"/>
      <c r="B554" s="51" t="s">
        <v>707</v>
      </c>
      <c r="C554" s="52" t="s">
        <v>548</v>
      </c>
      <c r="D554" s="54">
        <v>118.94887754288</v>
      </c>
      <c r="E554" s="62">
        <v>0.9464</v>
      </c>
      <c r="F554" s="54">
        <v>112.573217706582</v>
      </c>
    </row>
    <row r="555" customHeight="1" spans="1:6">
      <c r="A555" s="51"/>
      <c r="B555" s="51" t="s">
        <v>708</v>
      </c>
      <c r="C555" s="52" t="s">
        <v>548</v>
      </c>
      <c r="D555" s="54">
        <v>64.438</v>
      </c>
      <c r="E555" s="54">
        <v>0.4732</v>
      </c>
      <c r="F555" s="54">
        <v>30.4920616</v>
      </c>
    </row>
    <row r="556" customHeight="1" spans="1:6">
      <c r="A556" s="51"/>
      <c r="B556" s="51" t="s">
        <v>709</v>
      </c>
      <c r="C556" s="52" t="s">
        <v>548</v>
      </c>
      <c r="D556" s="54">
        <v>73.10267092142</v>
      </c>
      <c r="E556" s="54">
        <v>3.367</v>
      </c>
      <c r="F556" s="54">
        <v>246.136692992421</v>
      </c>
    </row>
    <row r="557" customHeight="1" spans="1:6">
      <c r="A557" s="51" t="s">
        <v>654</v>
      </c>
      <c r="B557" s="51" t="s">
        <v>655</v>
      </c>
      <c r="C557" s="52">
        <v>0.064</v>
      </c>
      <c r="D557" s="53"/>
      <c r="E557" s="53">
        <v>435.456617658607</v>
      </c>
      <c r="F557" s="54">
        <v>27.8692235301509</v>
      </c>
    </row>
    <row r="558" customHeight="1" spans="1:6">
      <c r="A558" s="51" t="s">
        <v>656</v>
      </c>
      <c r="B558" s="51" t="s">
        <v>657</v>
      </c>
      <c r="C558" s="52">
        <v>0</v>
      </c>
      <c r="D558" s="53"/>
      <c r="E558" s="62">
        <v>435.456617658607</v>
      </c>
      <c r="F558" s="54">
        <v>0</v>
      </c>
    </row>
    <row r="559" customHeight="1" spans="1:6">
      <c r="A559" s="51" t="s">
        <v>658</v>
      </c>
      <c r="B559" s="51" t="s">
        <v>659</v>
      </c>
      <c r="C559" s="52">
        <v>0.06</v>
      </c>
      <c r="D559" s="51"/>
      <c r="E559" s="53">
        <v>463.325841188758</v>
      </c>
      <c r="F559" s="54">
        <v>27.7995504713255</v>
      </c>
    </row>
    <row r="560" customHeight="1" spans="1:6">
      <c r="A560" s="51" t="s">
        <v>21</v>
      </c>
      <c r="B560" s="51" t="s">
        <v>660</v>
      </c>
      <c r="C560" s="52">
        <v>0.07</v>
      </c>
      <c r="D560" s="51"/>
      <c r="E560" s="53">
        <v>491.125391660084</v>
      </c>
      <c r="F560" s="54">
        <v>34.3787774162059</v>
      </c>
    </row>
    <row r="561" customHeight="1" spans="1:6">
      <c r="A561" s="51" t="s">
        <v>26</v>
      </c>
      <c r="B561" s="51" t="s">
        <v>671</v>
      </c>
      <c r="C561" s="52"/>
      <c r="D561" s="51"/>
      <c r="E561" s="51"/>
      <c r="F561" s="54">
        <v>228.2490756</v>
      </c>
    </row>
    <row r="562" customHeight="1" spans="1:6">
      <c r="A562" s="51"/>
      <c r="B562" s="51" t="s">
        <v>678</v>
      </c>
      <c r="C562" s="52" t="s">
        <v>620</v>
      </c>
      <c r="D562" s="53">
        <v>4.41</v>
      </c>
      <c r="E562" s="62">
        <v>51.75716</v>
      </c>
      <c r="F562" s="54">
        <v>228.2490756</v>
      </c>
    </row>
    <row r="563" customHeight="1" spans="1:6">
      <c r="A563" s="51" t="s">
        <v>42</v>
      </c>
      <c r="B563" s="51" t="s">
        <v>661</v>
      </c>
      <c r="C563" s="52">
        <v>0.09</v>
      </c>
      <c r="D563" s="51"/>
      <c r="E563" s="53">
        <v>753.753244676289</v>
      </c>
      <c r="F563" s="54">
        <v>67.837792020866</v>
      </c>
    </row>
    <row r="564" customHeight="1" spans="1:6">
      <c r="A564" s="51"/>
      <c r="B564" s="51" t="s">
        <v>662</v>
      </c>
      <c r="C564" s="52"/>
      <c r="D564" s="56"/>
      <c r="E564" s="53"/>
      <c r="F564" s="54">
        <v>109.271607880722</v>
      </c>
    </row>
    <row r="565" customHeight="1" spans="1:6">
      <c r="A565" s="51"/>
      <c r="B565" s="51" t="s">
        <v>56</v>
      </c>
      <c r="C565" s="52"/>
      <c r="D565" s="51"/>
      <c r="E565" s="51"/>
      <c r="F565" s="54">
        <v>930.862644577877</v>
      </c>
    </row>
    <row r="566" customHeight="1" spans="1:6">
      <c r="A566" s="51"/>
      <c r="B566" s="51"/>
      <c r="C566" s="52"/>
      <c r="D566" s="51"/>
      <c r="E566" s="51"/>
      <c r="F566" s="54"/>
    </row>
    <row r="567" customHeight="1" spans="1:6">
      <c r="A567" s="51"/>
      <c r="B567" s="51"/>
      <c r="C567" s="52"/>
      <c r="D567" s="51"/>
      <c r="E567" s="51"/>
      <c r="F567" s="54"/>
    </row>
    <row r="568" customHeight="1" spans="1:6">
      <c r="A568" s="51"/>
      <c r="B568" s="51"/>
      <c r="C568" s="52"/>
      <c r="D568" s="51"/>
      <c r="E568" s="51"/>
      <c r="F568" s="54"/>
    </row>
    <row r="569" customHeight="1" spans="1:6">
      <c r="A569" s="51"/>
      <c r="B569" s="51"/>
      <c r="C569" s="52"/>
      <c r="D569" s="51"/>
      <c r="E569" s="51"/>
      <c r="F569" s="54"/>
    </row>
    <row r="570" customHeight="1" spans="1:6">
      <c r="A570" s="51"/>
      <c r="B570" s="51"/>
      <c r="C570" s="52"/>
      <c r="D570" s="51"/>
      <c r="E570" s="51"/>
      <c r="F570" s="54"/>
    </row>
    <row r="571" customHeight="1" spans="1:6">
      <c r="A571" s="51"/>
      <c r="B571" s="51"/>
      <c r="C571" s="52"/>
      <c r="D571" s="51"/>
      <c r="E571" s="51"/>
      <c r="F571" s="54"/>
    </row>
    <row r="572" customHeight="1" spans="1:6">
      <c r="A572" s="51"/>
      <c r="B572" s="51"/>
      <c r="C572" s="52"/>
      <c r="D572" s="51"/>
      <c r="E572" s="51"/>
      <c r="F572" s="54"/>
    </row>
    <row r="573" customHeight="1" spans="1:6">
      <c r="A573" s="51"/>
      <c r="B573" s="51"/>
      <c r="C573" s="52"/>
      <c r="D573" s="51"/>
      <c r="E573" s="51"/>
      <c r="F573" s="54"/>
    </row>
    <row r="574" customHeight="1" spans="1:6">
      <c r="A574" s="51"/>
      <c r="B574" s="51"/>
      <c r="C574" s="52"/>
      <c r="D574" s="51"/>
      <c r="E574" s="51"/>
      <c r="F574" s="54"/>
    </row>
    <row r="575" customHeight="1" spans="1:6">
      <c r="A575" s="51"/>
      <c r="B575" s="51"/>
      <c r="C575" s="52"/>
      <c r="D575" s="51"/>
      <c r="E575" s="51"/>
      <c r="F575" s="54"/>
    </row>
    <row r="576" customHeight="1" spans="1:6">
      <c r="A576" s="51"/>
      <c r="B576" s="51"/>
      <c r="C576" s="52"/>
      <c r="D576" s="51"/>
      <c r="E576" s="51"/>
      <c r="F576" s="54"/>
    </row>
    <row r="577" customHeight="1" spans="1:6">
      <c r="A577" s="51"/>
      <c r="B577" s="51"/>
      <c r="C577" s="52"/>
      <c r="D577" s="51"/>
      <c r="E577" s="51"/>
      <c r="F577" s="54"/>
    </row>
    <row r="578" customHeight="1" spans="1:6">
      <c r="A578" s="51"/>
      <c r="B578" s="51"/>
      <c r="C578" s="52"/>
      <c r="D578" s="51"/>
      <c r="E578" s="51"/>
      <c r="F578" s="54"/>
    </row>
    <row r="579" customHeight="1" spans="1:6">
      <c r="A579" s="63"/>
      <c r="B579" s="63"/>
      <c r="C579" s="66"/>
      <c r="D579" s="63"/>
      <c r="E579" s="45"/>
      <c r="F579" s="67"/>
    </row>
    <row r="580" customHeight="1" spans="1:6">
      <c r="A580" s="40" t="s">
        <v>679</v>
      </c>
      <c r="B580" s="40"/>
      <c r="C580" s="40"/>
      <c r="D580" s="40"/>
      <c r="E580" s="40"/>
      <c r="F580" s="40"/>
    </row>
    <row r="581" customHeight="1" spans="1:6">
      <c r="A581" s="71" t="s">
        <v>715</v>
      </c>
      <c r="B581" s="45"/>
      <c r="C581" s="44"/>
      <c r="D581" s="45"/>
      <c r="E581" s="45"/>
      <c r="F581" s="45"/>
    </row>
    <row r="582" customHeight="1" spans="1:9">
      <c r="A582" s="69" t="s">
        <v>716</v>
      </c>
      <c r="B582" s="69"/>
      <c r="C582" s="44"/>
      <c r="D582" s="45"/>
      <c r="E582" s="46" t="s">
        <v>643</v>
      </c>
      <c r="F582" s="46"/>
      <c r="I582" s="37">
        <v>1</v>
      </c>
    </row>
    <row r="583" customHeight="1" spans="1:6">
      <c r="A583" s="47" t="s">
        <v>717</v>
      </c>
      <c r="B583" s="48"/>
      <c r="C583" s="49"/>
      <c r="D583" s="48"/>
      <c r="E583" s="48"/>
      <c r="F583" s="50"/>
    </row>
    <row r="584" customHeight="1" spans="1:6">
      <c r="A584" s="51" t="s">
        <v>2</v>
      </c>
      <c r="B584" s="51" t="s">
        <v>645</v>
      </c>
      <c r="C584" s="52" t="s">
        <v>348</v>
      </c>
      <c r="D584" s="51" t="s">
        <v>64</v>
      </c>
      <c r="E584" s="51" t="s">
        <v>349</v>
      </c>
      <c r="F584" s="51" t="s">
        <v>540</v>
      </c>
    </row>
    <row r="585" customHeight="1" spans="1:6">
      <c r="A585" s="51" t="s">
        <v>646</v>
      </c>
      <c r="B585" s="51" t="s">
        <v>647</v>
      </c>
      <c r="C585" s="52"/>
      <c r="D585" s="51"/>
      <c r="E585" s="51"/>
      <c r="F585" s="53">
        <v>1099.73841793355</v>
      </c>
    </row>
    <row r="586" customHeight="1" spans="1:6">
      <c r="A586" s="51" t="s">
        <v>648</v>
      </c>
      <c r="B586" s="51" t="s">
        <v>649</v>
      </c>
      <c r="C586" s="52"/>
      <c r="D586" s="51"/>
      <c r="E586" s="51"/>
      <c r="F586" s="53">
        <v>1033.58873865935</v>
      </c>
    </row>
    <row r="587" customHeight="1" spans="1:11">
      <c r="A587" s="51">
        <v>1</v>
      </c>
      <c r="B587" s="51" t="s">
        <v>559</v>
      </c>
      <c r="C587" s="52" t="s">
        <v>588</v>
      </c>
      <c r="D587" s="54"/>
      <c r="E587" s="54">
        <v>4.732</v>
      </c>
      <c r="F587" s="54">
        <v>27.30364</v>
      </c>
      <c r="K587" s="54">
        <v>6.37</v>
      </c>
    </row>
    <row r="588" customHeight="1" spans="1:6">
      <c r="A588" s="70"/>
      <c r="B588" s="51" t="s">
        <v>650</v>
      </c>
      <c r="C588" s="52" t="s">
        <v>588</v>
      </c>
      <c r="D588" s="54">
        <v>8.1</v>
      </c>
      <c r="E588" s="54">
        <v>0</v>
      </c>
      <c r="F588" s="54">
        <v>0</v>
      </c>
    </row>
    <row r="589" customHeight="1" spans="1:6">
      <c r="A589" s="70"/>
      <c r="B589" s="51" t="s">
        <v>651</v>
      </c>
      <c r="C589" s="52" t="s">
        <v>588</v>
      </c>
      <c r="D589" s="54">
        <v>5.77</v>
      </c>
      <c r="E589" s="54">
        <v>4.732</v>
      </c>
      <c r="F589" s="54">
        <v>27.30364</v>
      </c>
    </row>
    <row r="590" customHeight="1" spans="1:6">
      <c r="A590" s="51">
        <v>2</v>
      </c>
      <c r="B590" s="51" t="s">
        <v>653</v>
      </c>
      <c r="C590" s="52" t="s">
        <v>558</v>
      </c>
      <c r="D590" s="53">
        <v>988.607114930035</v>
      </c>
      <c r="E590" s="51">
        <v>4.55</v>
      </c>
      <c r="F590" s="54">
        <v>44.9816237293166</v>
      </c>
    </row>
    <row r="591" customHeight="1" spans="1:6">
      <c r="A591" s="51">
        <v>3</v>
      </c>
      <c r="B591" s="51" t="s">
        <v>676</v>
      </c>
      <c r="C591" s="52"/>
      <c r="D591" s="51"/>
      <c r="E591" s="51"/>
      <c r="F591" s="54">
        <v>961.303474930035</v>
      </c>
    </row>
    <row r="592" customHeight="1" spans="1:6">
      <c r="A592" s="51"/>
      <c r="B592" s="51" t="s">
        <v>707</v>
      </c>
      <c r="C592" s="52" t="s">
        <v>548</v>
      </c>
      <c r="D592" s="54">
        <v>118.94887754288</v>
      </c>
      <c r="E592" s="62">
        <v>0.9464</v>
      </c>
      <c r="F592" s="54">
        <v>112.573217706582</v>
      </c>
    </row>
    <row r="593" customHeight="1" spans="1:6">
      <c r="A593" s="51"/>
      <c r="B593" s="51" t="s">
        <v>708</v>
      </c>
      <c r="C593" s="52" t="s">
        <v>548</v>
      </c>
      <c r="D593" s="54">
        <v>64.438</v>
      </c>
      <c r="E593" s="54">
        <v>0.4732</v>
      </c>
      <c r="F593" s="54">
        <v>30.4920616</v>
      </c>
    </row>
    <row r="594" customHeight="1" spans="1:6">
      <c r="A594" s="51"/>
      <c r="B594" s="51" t="s">
        <v>709</v>
      </c>
      <c r="C594" s="52" t="s">
        <v>548</v>
      </c>
      <c r="D594" s="54">
        <v>73.10267092142</v>
      </c>
      <c r="E594" s="54">
        <v>11.193</v>
      </c>
      <c r="F594" s="54">
        <v>818.238195623454</v>
      </c>
    </row>
    <row r="595" customHeight="1" spans="1:6">
      <c r="A595" s="51" t="s">
        <v>654</v>
      </c>
      <c r="B595" s="51" t="s">
        <v>655</v>
      </c>
      <c r="C595" s="52">
        <v>0.064</v>
      </c>
      <c r="D595" s="53"/>
      <c r="E595" s="53">
        <v>1033.58873865935</v>
      </c>
      <c r="F595" s="54">
        <v>66.1496792741985</v>
      </c>
    </row>
    <row r="596" customHeight="1" spans="1:6">
      <c r="A596" s="51" t="s">
        <v>656</v>
      </c>
      <c r="B596" s="51" t="s">
        <v>657</v>
      </c>
      <c r="C596" s="52">
        <v>0</v>
      </c>
      <c r="D596" s="53"/>
      <c r="E596" s="62">
        <v>1033.58873865935</v>
      </c>
      <c r="F596" s="54">
        <v>0</v>
      </c>
    </row>
    <row r="597" customHeight="1" spans="1:6">
      <c r="A597" s="51" t="s">
        <v>658</v>
      </c>
      <c r="B597" s="51" t="s">
        <v>659</v>
      </c>
      <c r="C597" s="52">
        <v>0.06</v>
      </c>
      <c r="D597" s="51"/>
      <c r="E597" s="53">
        <v>1099.73841793355</v>
      </c>
      <c r="F597" s="54">
        <v>65.984305076013</v>
      </c>
    </row>
    <row r="598" customHeight="1" spans="1:6">
      <c r="A598" s="51" t="s">
        <v>21</v>
      </c>
      <c r="B598" s="51" t="s">
        <v>660</v>
      </c>
      <c r="C598" s="52">
        <v>0.07</v>
      </c>
      <c r="D598" s="51"/>
      <c r="E598" s="53">
        <v>1165.72272300956</v>
      </c>
      <c r="F598" s="54">
        <v>81.6005906106694</v>
      </c>
    </row>
    <row r="599" customHeight="1" spans="1:6">
      <c r="A599" s="51" t="s">
        <v>26</v>
      </c>
      <c r="B599" s="51" t="s">
        <v>671</v>
      </c>
      <c r="C599" s="52"/>
      <c r="D599" s="51"/>
      <c r="E599" s="51"/>
      <c r="F599" s="54">
        <v>580.2782076</v>
      </c>
    </row>
    <row r="600" customHeight="1" spans="1:6">
      <c r="A600" s="51"/>
      <c r="B600" s="51" t="s">
        <v>678</v>
      </c>
      <c r="C600" s="52" t="s">
        <v>620</v>
      </c>
      <c r="D600" s="53">
        <v>4.41</v>
      </c>
      <c r="E600" s="62">
        <v>131.58236</v>
      </c>
      <c r="F600" s="54">
        <v>580.2782076</v>
      </c>
    </row>
    <row r="601" customHeight="1" spans="1:6">
      <c r="A601" s="51" t="s">
        <v>42</v>
      </c>
      <c r="B601" s="51" t="s">
        <v>661</v>
      </c>
      <c r="C601" s="52">
        <v>0.09</v>
      </c>
      <c r="D601" s="51"/>
      <c r="E601" s="53">
        <v>1827.60152122023</v>
      </c>
      <c r="F601" s="54">
        <v>164.484136909821</v>
      </c>
    </row>
    <row r="602" customHeight="1" spans="1:6">
      <c r="A602" s="51"/>
      <c r="B602" s="51" t="s">
        <v>662</v>
      </c>
      <c r="C602" s="52"/>
      <c r="D602" s="56"/>
      <c r="E602" s="53"/>
      <c r="F602" s="54">
        <v>264.947392531297</v>
      </c>
    </row>
    <row r="603" customHeight="1" spans="1:6">
      <c r="A603" s="51"/>
      <c r="B603" s="51" t="s">
        <v>56</v>
      </c>
      <c r="C603" s="52"/>
      <c r="D603" s="51"/>
      <c r="E603" s="51"/>
      <c r="F603" s="54">
        <v>2257.03305066135</v>
      </c>
    </row>
    <row r="604" customHeight="1" spans="1:6">
      <c r="A604" s="51"/>
      <c r="B604" s="51"/>
      <c r="C604" s="52"/>
      <c r="D604" s="51"/>
      <c r="E604" s="51"/>
      <c r="F604" s="54"/>
    </row>
    <row r="605" customHeight="1" spans="1:6">
      <c r="A605" s="51"/>
      <c r="B605" s="51"/>
      <c r="C605" s="52"/>
      <c r="D605" s="51"/>
      <c r="E605" s="51"/>
      <c r="F605" s="54"/>
    </row>
    <row r="606" customHeight="1" spans="1:6">
      <c r="A606" s="51"/>
      <c r="B606" s="51"/>
      <c r="C606" s="52"/>
      <c r="D606" s="51"/>
      <c r="E606" s="51"/>
      <c r="F606" s="54"/>
    </row>
    <row r="607" customHeight="1" spans="1:6">
      <c r="A607" s="51"/>
      <c r="B607" s="51"/>
      <c r="C607" s="52"/>
      <c r="D607" s="51"/>
      <c r="E607" s="51"/>
      <c r="F607" s="54"/>
    </row>
    <row r="608" customHeight="1" spans="1:6">
      <c r="A608" s="51"/>
      <c r="B608" s="51"/>
      <c r="C608" s="52"/>
      <c r="D608" s="51"/>
      <c r="E608" s="51"/>
      <c r="F608" s="54"/>
    </row>
    <row r="609" customHeight="1" spans="1:6">
      <c r="A609" s="51"/>
      <c r="B609" s="51"/>
      <c r="C609" s="52"/>
      <c r="D609" s="51"/>
      <c r="E609" s="51"/>
      <c r="F609" s="54"/>
    </row>
    <row r="610" customHeight="1" spans="1:6">
      <c r="A610" s="51"/>
      <c r="B610" s="51"/>
      <c r="C610" s="52"/>
      <c r="D610" s="51"/>
      <c r="E610" s="51"/>
      <c r="F610" s="54"/>
    </row>
    <row r="611" customHeight="1" spans="1:6">
      <c r="A611" s="51"/>
      <c r="B611" s="51"/>
      <c r="C611" s="52"/>
      <c r="D611" s="51"/>
      <c r="E611" s="51"/>
      <c r="F611" s="54"/>
    </row>
    <row r="612" customHeight="1" spans="1:6">
      <c r="A612" s="51"/>
      <c r="B612" s="51"/>
      <c r="C612" s="52"/>
      <c r="D612" s="51"/>
      <c r="E612" s="51"/>
      <c r="F612" s="54"/>
    </row>
    <row r="613" customHeight="1" spans="1:6">
      <c r="A613" s="51"/>
      <c r="B613" s="51"/>
      <c r="C613" s="52"/>
      <c r="D613" s="51"/>
      <c r="E613" s="51"/>
      <c r="F613" s="54"/>
    </row>
    <row r="614" customHeight="1" spans="1:6">
      <c r="A614" s="51"/>
      <c r="B614" s="51"/>
      <c r="C614" s="52"/>
      <c r="D614" s="51"/>
      <c r="E614" s="51"/>
      <c r="F614" s="54"/>
    </row>
    <row r="615" customHeight="1" spans="1:6">
      <c r="A615" s="51"/>
      <c r="B615" s="51"/>
      <c r="C615" s="52"/>
      <c r="D615" s="51"/>
      <c r="E615" s="51"/>
      <c r="F615" s="54"/>
    </row>
    <row r="616" customHeight="1" spans="1:6">
      <c r="A616" s="51"/>
      <c r="B616" s="51"/>
      <c r="C616" s="52"/>
      <c r="D616" s="51"/>
      <c r="E616" s="51"/>
      <c r="F616" s="54"/>
    </row>
    <row r="617" customHeight="1" spans="1:6">
      <c r="A617" s="63"/>
      <c r="B617" s="63"/>
      <c r="C617" s="66"/>
      <c r="D617" s="63"/>
      <c r="E617" s="45"/>
      <c r="F617" s="67"/>
    </row>
    <row r="618" customHeight="1" spans="1:6">
      <c r="A618" s="40" t="s">
        <v>679</v>
      </c>
      <c r="B618" s="40"/>
      <c r="C618" s="40"/>
      <c r="D618" s="40"/>
      <c r="E618" s="40"/>
      <c r="F618" s="40"/>
    </row>
    <row r="619" customHeight="1" spans="1:6">
      <c r="A619" s="71" t="s">
        <v>715</v>
      </c>
      <c r="B619" s="45"/>
      <c r="C619" s="44"/>
      <c r="D619" s="45"/>
      <c r="E619" s="45"/>
      <c r="F619" s="45"/>
    </row>
    <row r="620" customHeight="1" spans="1:9">
      <c r="A620" s="69" t="s">
        <v>716</v>
      </c>
      <c r="B620" s="69"/>
      <c r="C620" s="44"/>
      <c r="D620" s="45"/>
      <c r="E620" s="46" t="s">
        <v>643</v>
      </c>
      <c r="F620" s="46"/>
      <c r="I620" s="37">
        <v>1</v>
      </c>
    </row>
    <row r="621" customHeight="1" spans="1:6">
      <c r="A621" s="47" t="s">
        <v>718</v>
      </c>
      <c r="B621" s="48"/>
      <c r="C621" s="49"/>
      <c r="D621" s="48"/>
      <c r="E621" s="48"/>
      <c r="F621" s="50"/>
    </row>
    <row r="622" customHeight="1" spans="1:6">
      <c r="A622" s="51" t="s">
        <v>2</v>
      </c>
      <c r="B622" s="51" t="s">
        <v>645</v>
      </c>
      <c r="C622" s="52" t="s">
        <v>348</v>
      </c>
      <c r="D622" s="51" t="s">
        <v>64</v>
      </c>
      <c r="E622" s="51" t="s">
        <v>349</v>
      </c>
      <c r="F622" s="51" t="s">
        <v>540</v>
      </c>
    </row>
    <row r="623" customHeight="1" spans="1:6">
      <c r="A623" s="51" t="s">
        <v>646</v>
      </c>
      <c r="B623" s="51" t="s">
        <v>647</v>
      </c>
      <c r="C623" s="52"/>
      <c r="D623" s="51"/>
      <c r="E623" s="51"/>
      <c r="F623" s="53">
        <v>1213.70535032949</v>
      </c>
    </row>
    <row r="624" customHeight="1" spans="1:6">
      <c r="A624" s="51" t="s">
        <v>648</v>
      </c>
      <c r="B624" s="51" t="s">
        <v>649</v>
      </c>
      <c r="C624" s="52"/>
      <c r="D624" s="51"/>
      <c r="E624" s="51"/>
      <c r="F624" s="53">
        <v>1140.70051722696</v>
      </c>
    </row>
    <row r="625" customHeight="1" spans="1:11">
      <c r="A625" s="51">
        <v>1</v>
      </c>
      <c r="B625" s="51" t="s">
        <v>559</v>
      </c>
      <c r="C625" s="52" t="s">
        <v>588</v>
      </c>
      <c r="D625" s="54"/>
      <c r="E625" s="54">
        <v>5.2</v>
      </c>
      <c r="F625" s="54">
        <v>30.004</v>
      </c>
      <c r="K625" s="54">
        <v>6.37</v>
      </c>
    </row>
    <row r="626" customHeight="1" spans="1:6">
      <c r="A626" s="70"/>
      <c r="B626" s="51" t="s">
        <v>650</v>
      </c>
      <c r="C626" s="52" t="s">
        <v>588</v>
      </c>
      <c r="D626" s="54">
        <v>8.1</v>
      </c>
      <c r="E626" s="54">
        <v>0</v>
      </c>
      <c r="F626" s="54">
        <v>0</v>
      </c>
    </row>
    <row r="627" customHeight="1" spans="1:6">
      <c r="A627" s="70"/>
      <c r="B627" s="51" t="s">
        <v>651</v>
      </c>
      <c r="C627" s="52" t="s">
        <v>588</v>
      </c>
      <c r="D627" s="54">
        <v>5.77</v>
      </c>
      <c r="E627" s="54">
        <v>5.2</v>
      </c>
      <c r="F627" s="54">
        <v>30.004</v>
      </c>
    </row>
    <row r="628" customHeight="1" spans="1:6">
      <c r="A628" s="51">
        <v>2</v>
      </c>
      <c r="B628" s="51" t="s">
        <v>653</v>
      </c>
      <c r="C628" s="52" t="s">
        <v>558</v>
      </c>
      <c r="D628" s="53">
        <v>1086.38144497806</v>
      </c>
      <c r="E628" s="51">
        <v>5</v>
      </c>
      <c r="F628" s="54">
        <v>54.3190722489031</v>
      </c>
    </row>
    <row r="629" customHeight="1" spans="1:6">
      <c r="A629" s="51">
        <v>3</v>
      </c>
      <c r="B629" s="51" t="s">
        <v>676</v>
      </c>
      <c r="C629" s="52"/>
      <c r="D629" s="51"/>
      <c r="E629" s="51"/>
      <c r="F629" s="54">
        <v>1056.37744497806</v>
      </c>
    </row>
    <row r="630" customHeight="1" spans="1:6">
      <c r="A630" s="51"/>
      <c r="B630" s="51" t="s">
        <v>707</v>
      </c>
      <c r="C630" s="52" t="s">
        <v>548</v>
      </c>
      <c r="D630" s="54">
        <v>118.94887754288</v>
      </c>
      <c r="E630" s="62">
        <v>1.04</v>
      </c>
      <c r="F630" s="54">
        <v>123.706832644595</v>
      </c>
    </row>
    <row r="631" customHeight="1" spans="1:6">
      <c r="A631" s="51"/>
      <c r="B631" s="51" t="s">
        <v>708</v>
      </c>
      <c r="C631" s="52" t="s">
        <v>548</v>
      </c>
      <c r="D631" s="54">
        <v>64.438</v>
      </c>
      <c r="E631" s="54">
        <v>0.52</v>
      </c>
      <c r="F631" s="54">
        <v>33.50776</v>
      </c>
    </row>
    <row r="632" customHeight="1" spans="1:6">
      <c r="A632" s="51"/>
      <c r="B632" s="51" t="s">
        <v>709</v>
      </c>
      <c r="C632" s="52" t="s">
        <v>548</v>
      </c>
      <c r="D632" s="54">
        <v>73.10267092142</v>
      </c>
      <c r="E632" s="54">
        <v>12.3</v>
      </c>
      <c r="F632" s="54">
        <v>899.162852333466</v>
      </c>
    </row>
    <row r="633" customHeight="1" spans="1:6">
      <c r="A633" s="51" t="s">
        <v>654</v>
      </c>
      <c r="B633" s="51" t="s">
        <v>655</v>
      </c>
      <c r="C633" s="52">
        <v>0.064</v>
      </c>
      <c r="D633" s="53"/>
      <c r="E633" s="53">
        <v>1140.70051722696</v>
      </c>
      <c r="F633" s="54">
        <v>73.0048331025257</v>
      </c>
    </row>
    <row r="634" customHeight="1" spans="1:6">
      <c r="A634" s="51" t="s">
        <v>656</v>
      </c>
      <c r="B634" s="51" t="s">
        <v>657</v>
      </c>
      <c r="C634" s="52">
        <v>0</v>
      </c>
      <c r="D634" s="53"/>
      <c r="E634" s="62">
        <v>1140.70051722696</v>
      </c>
      <c r="F634" s="54">
        <v>0</v>
      </c>
    </row>
    <row r="635" customHeight="1" spans="1:6">
      <c r="A635" s="51" t="s">
        <v>658</v>
      </c>
      <c r="B635" s="51" t="s">
        <v>659</v>
      </c>
      <c r="C635" s="52">
        <v>0.06</v>
      </c>
      <c r="D635" s="51"/>
      <c r="E635" s="53">
        <v>1213.70535032949</v>
      </c>
      <c r="F635" s="54">
        <v>72.8223210197694</v>
      </c>
    </row>
    <row r="636" customHeight="1" spans="1:6">
      <c r="A636" s="51" t="s">
        <v>21</v>
      </c>
      <c r="B636" s="51" t="s">
        <v>660</v>
      </c>
      <c r="C636" s="52">
        <v>0.07</v>
      </c>
      <c r="D636" s="51"/>
      <c r="E636" s="53">
        <v>1286.52767134926</v>
      </c>
      <c r="F636" s="54">
        <v>90.0569369944482</v>
      </c>
    </row>
    <row r="637" customHeight="1" spans="1:6">
      <c r="A637" s="51" t="s">
        <v>26</v>
      </c>
      <c r="B637" s="51" t="s">
        <v>671</v>
      </c>
      <c r="C637" s="52"/>
      <c r="D637" s="51"/>
      <c r="E637" s="51"/>
      <c r="F637" s="54">
        <v>637.66836</v>
      </c>
    </row>
    <row r="638" customHeight="1" spans="1:6">
      <c r="A638" s="51"/>
      <c r="B638" s="51" t="s">
        <v>678</v>
      </c>
      <c r="C638" s="52" t="s">
        <v>620</v>
      </c>
      <c r="D638" s="53">
        <v>4.41</v>
      </c>
      <c r="E638" s="62">
        <v>144.596</v>
      </c>
      <c r="F638" s="54">
        <v>637.66836</v>
      </c>
    </row>
    <row r="639" customHeight="1" spans="1:6">
      <c r="A639" s="51" t="s">
        <v>42</v>
      </c>
      <c r="B639" s="51" t="s">
        <v>661</v>
      </c>
      <c r="C639" s="52">
        <v>0.09</v>
      </c>
      <c r="D639" s="51"/>
      <c r="E639" s="53">
        <v>2014.25296834371</v>
      </c>
      <c r="F639" s="54">
        <v>181.282767150934</v>
      </c>
    </row>
    <row r="640" customHeight="1" spans="1:6">
      <c r="A640" s="51"/>
      <c r="B640" s="51" t="s">
        <v>662</v>
      </c>
      <c r="C640" s="52"/>
      <c r="D640" s="56"/>
      <c r="E640" s="53"/>
      <c r="F640" s="54">
        <v>292.006252820787</v>
      </c>
    </row>
    <row r="641" customHeight="1" spans="1:6">
      <c r="A641" s="51"/>
      <c r="B641" s="51" t="s">
        <v>56</v>
      </c>
      <c r="C641" s="52"/>
      <c r="D641" s="51"/>
      <c r="E641" s="51"/>
      <c r="F641" s="54">
        <v>2487.54198831543</v>
      </c>
    </row>
    <row r="642" customHeight="1" spans="1:6">
      <c r="A642" s="51"/>
      <c r="B642" s="51"/>
      <c r="C642" s="52"/>
      <c r="D642" s="51"/>
      <c r="E642" s="51"/>
      <c r="F642" s="54"/>
    </row>
    <row r="643" customHeight="1" spans="1:6">
      <c r="A643" s="51"/>
      <c r="B643" s="51"/>
      <c r="C643" s="52"/>
      <c r="D643" s="51"/>
      <c r="E643" s="51"/>
      <c r="F643" s="54"/>
    </row>
    <row r="644" customHeight="1" spans="1:6">
      <c r="A644" s="51"/>
      <c r="B644" s="51"/>
      <c r="C644" s="52"/>
      <c r="D644" s="51"/>
      <c r="E644" s="51"/>
      <c r="F644" s="54"/>
    </row>
    <row r="645" customHeight="1" spans="1:6">
      <c r="A645" s="51"/>
      <c r="B645" s="51"/>
      <c r="C645" s="52"/>
      <c r="D645" s="51"/>
      <c r="E645" s="51"/>
      <c r="F645" s="54"/>
    </row>
    <row r="646" customHeight="1" spans="1:6">
      <c r="A646" s="51"/>
      <c r="B646" s="51"/>
      <c r="C646" s="52"/>
      <c r="D646" s="51"/>
      <c r="E646" s="51"/>
      <c r="F646" s="54"/>
    </row>
    <row r="647" customHeight="1" spans="1:6">
      <c r="A647" s="51"/>
      <c r="B647" s="51"/>
      <c r="C647" s="52"/>
      <c r="D647" s="51"/>
      <c r="E647" s="51"/>
      <c r="F647" s="54"/>
    </row>
    <row r="648" customHeight="1" spans="1:6">
      <c r="A648" s="51"/>
      <c r="B648" s="51"/>
      <c r="C648" s="52"/>
      <c r="D648" s="51"/>
      <c r="E648" s="51"/>
      <c r="F648" s="54"/>
    </row>
    <row r="649" customHeight="1" spans="1:6">
      <c r="A649" s="51"/>
      <c r="B649" s="51"/>
      <c r="C649" s="52"/>
      <c r="D649" s="51"/>
      <c r="E649" s="51"/>
      <c r="F649" s="54"/>
    </row>
    <row r="650" customHeight="1" spans="1:6">
      <c r="A650" s="51"/>
      <c r="B650" s="51"/>
      <c r="C650" s="52"/>
      <c r="D650" s="51"/>
      <c r="E650" s="51"/>
      <c r="F650" s="54"/>
    </row>
    <row r="651" customHeight="1" spans="1:6">
      <c r="A651" s="51"/>
      <c r="B651" s="51"/>
      <c r="C651" s="52"/>
      <c r="D651" s="51"/>
      <c r="E651" s="51"/>
      <c r="F651" s="54"/>
    </row>
    <row r="652" customHeight="1" spans="1:6">
      <c r="A652" s="51"/>
      <c r="B652" s="51"/>
      <c r="C652" s="52"/>
      <c r="D652" s="51"/>
      <c r="E652" s="51"/>
      <c r="F652" s="54"/>
    </row>
    <row r="653" customHeight="1" spans="1:6">
      <c r="A653" s="51"/>
      <c r="B653" s="51"/>
      <c r="C653" s="52"/>
      <c r="D653" s="51"/>
      <c r="E653" s="51"/>
      <c r="F653" s="54"/>
    </row>
    <row r="654" customHeight="1" spans="1:6">
      <c r="A654" s="51"/>
      <c r="B654" s="51"/>
      <c r="C654" s="52"/>
      <c r="D654" s="51"/>
      <c r="E654" s="51"/>
      <c r="F654" s="54"/>
    </row>
    <row r="655" customHeight="1" spans="1:6">
      <c r="A655" s="63"/>
      <c r="B655" s="63"/>
      <c r="C655" s="66"/>
      <c r="D655" s="63"/>
      <c r="E655" s="45"/>
      <c r="F655" s="67"/>
    </row>
    <row r="656" customHeight="1" spans="1:6">
      <c r="A656" s="40" t="s">
        <v>679</v>
      </c>
      <c r="B656" s="40"/>
      <c r="C656" s="40"/>
      <c r="D656" s="40"/>
      <c r="E656" s="40"/>
      <c r="F656" s="40"/>
    </row>
    <row r="657" customHeight="1" spans="1:6">
      <c r="A657" s="71" t="s">
        <v>715</v>
      </c>
      <c r="B657" s="45"/>
      <c r="C657" s="44"/>
      <c r="D657" s="45"/>
      <c r="E657" s="45"/>
      <c r="F657" s="45"/>
    </row>
    <row r="658" customHeight="1" spans="1:9">
      <c r="A658" s="69" t="s">
        <v>716</v>
      </c>
      <c r="B658" s="69"/>
      <c r="C658" s="44"/>
      <c r="D658" s="45"/>
      <c r="E658" s="46" t="s">
        <v>643</v>
      </c>
      <c r="F658" s="46"/>
      <c r="I658" s="37">
        <v>1</v>
      </c>
    </row>
    <row r="659" customHeight="1" spans="1:6">
      <c r="A659" s="47" t="s">
        <v>719</v>
      </c>
      <c r="B659" s="48"/>
      <c r="C659" s="49"/>
      <c r="D659" s="48"/>
      <c r="E659" s="48"/>
      <c r="F659" s="50"/>
    </row>
    <row r="660" customHeight="1" spans="1:6">
      <c r="A660" s="51" t="s">
        <v>2</v>
      </c>
      <c r="B660" s="51" t="s">
        <v>645</v>
      </c>
      <c r="C660" s="52" t="s">
        <v>348</v>
      </c>
      <c r="D660" s="51" t="s">
        <v>64</v>
      </c>
      <c r="E660" s="51" t="s">
        <v>349</v>
      </c>
      <c r="F660" s="51" t="s">
        <v>540</v>
      </c>
    </row>
    <row r="661" customHeight="1" spans="1:6">
      <c r="A661" s="51" t="s">
        <v>646</v>
      </c>
      <c r="B661" s="51" t="s">
        <v>647</v>
      </c>
      <c r="C661" s="52"/>
      <c r="D661" s="51"/>
      <c r="E661" s="51"/>
      <c r="F661" s="53">
        <v>1328.60856970997</v>
      </c>
    </row>
    <row r="662" customHeight="1" spans="1:6">
      <c r="A662" s="51" t="s">
        <v>648</v>
      </c>
      <c r="B662" s="51" t="s">
        <v>649</v>
      </c>
      <c r="C662" s="52"/>
      <c r="D662" s="51"/>
      <c r="E662" s="51"/>
      <c r="F662" s="53">
        <v>1248.69226476501</v>
      </c>
    </row>
    <row r="663" customHeight="1" spans="1:11">
      <c r="A663" s="51">
        <v>1</v>
      </c>
      <c r="B663" s="51" t="s">
        <v>559</v>
      </c>
      <c r="C663" s="52" t="s">
        <v>588</v>
      </c>
      <c r="D663" s="54"/>
      <c r="E663" s="54">
        <v>5.668</v>
      </c>
      <c r="F663" s="54">
        <v>32.70436</v>
      </c>
      <c r="K663" s="54">
        <v>6.37</v>
      </c>
    </row>
    <row r="664" customHeight="1" spans="1:6">
      <c r="A664" s="70"/>
      <c r="B664" s="51" t="s">
        <v>650</v>
      </c>
      <c r="C664" s="52" t="s">
        <v>588</v>
      </c>
      <c r="D664" s="54">
        <v>8.1</v>
      </c>
      <c r="E664" s="54">
        <v>0</v>
      </c>
      <c r="F664" s="54">
        <v>0</v>
      </c>
    </row>
    <row r="665" customHeight="1" spans="1:6">
      <c r="A665" s="70"/>
      <c r="B665" s="51" t="s">
        <v>651</v>
      </c>
      <c r="C665" s="52" t="s">
        <v>588</v>
      </c>
      <c r="D665" s="54">
        <v>5.77</v>
      </c>
      <c r="E665" s="54">
        <v>5.668</v>
      </c>
      <c r="F665" s="54">
        <v>32.70436</v>
      </c>
    </row>
    <row r="666" customHeight="1" spans="1:6">
      <c r="A666" s="51">
        <v>2</v>
      </c>
      <c r="B666" s="51" t="s">
        <v>653</v>
      </c>
      <c r="C666" s="52" t="s">
        <v>558</v>
      </c>
      <c r="D666" s="53">
        <v>1184.15577502609</v>
      </c>
      <c r="E666" s="51">
        <v>5.45</v>
      </c>
      <c r="F666" s="54">
        <v>64.5364897389217</v>
      </c>
    </row>
    <row r="667" customHeight="1" spans="1:6">
      <c r="A667" s="51">
        <v>3</v>
      </c>
      <c r="B667" s="51" t="s">
        <v>676</v>
      </c>
      <c r="C667" s="52"/>
      <c r="D667" s="51"/>
      <c r="E667" s="51"/>
      <c r="F667" s="54">
        <v>1151.45141502609</v>
      </c>
    </row>
    <row r="668" customHeight="1" spans="1:6">
      <c r="A668" s="51"/>
      <c r="B668" s="51" t="s">
        <v>707</v>
      </c>
      <c r="C668" s="52" t="s">
        <v>548</v>
      </c>
      <c r="D668" s="54">
        <v>118.94887754288</v>
      </c>
      <c r="E668" s="62">
        <v>1.1336</v>
      </c>
      <c r="F668" s="54">
        <v>134.840447582609</v>
      </c>
    </row>
    <row r="669" customHeight="1" spans="1:6">
      <c r="A669" s="51"/>
      <c r="B669" s="51" t="s">
        <v>708</v>
      </c>
      <c r="C669" s="52" t="s">
        <v>548</v>
      </c>
      <c r="D669" s="54">
        <v>64.438</v>
      </c>
      <c r="E669" s="54">
        <v>0.5668</v>
      </c>
      <c r="F669" s="54">
        <v>36.5234584</v>
      </c>
    </row>
    <row r="670" customHeight="1" spans="1:6">
      <c r="A670" s="51"/>
      <c r="B670" s="51" t="s">
        <v>709</v>
      </c>
      <c r="C670" s="52" t="s">
        <v>548</v>
      </c>
      <c r="D670" s="54">
        <v>73.10267092142</v>
      </c>
      <c r="E670" s="54">
        <v>13.407</v>
      </c>
      <c r="F670" s="54">
        <v>980.087509043478</v>
      </c>
    </row>
    <row r="671" customHeight="1" spans="1:6">
      <c r="A671" s="51" t="s">
        <v>654</v>
      </c>
      <c r="B671" s="51" t="s">
        <v>655</v>
      </c>
      <c r="C671" s="52">
        <v>0.064</v>
      </c>
      <c r="D671" s="53"/>
      <c r="E671" s="53">
        <v>1248.69226476501</v>
      </c>
      <c r="F671" s="54">
        <v>79.9163049449605</v>
      </c>
    </row>
    <row r="672" customHeight="1" spans="1:6">
      <c r="A672" s="51" t="s">
        <v>656</v>
      </c>
      <c r="B672" s="51" t="s">
        <v>657</v>
      </c>
      <c r="C672" s="52">
        <v>0</v>
      </c>
      <c r="D672" s="53"/>
      <c r="E672" s="62">
        <v>1248.69226476501</v>
      </c>
      <c r="F672" s="54">
        <v>0</v>
      </c>
    </row>
    <row r="673" customHeight="1" spans="1:6">
      <c r="A673" s="51" t="s">
        <v>658</v>
      </c>
      <c r="B673" s="51" t="s">
        <v>659</v>
      </c>
      <c r="C673" s="52">
        <v>0.06</v>
      </c>
      <c r="D673" s="51"/>
      <c r="E673" s="53">
        <v>1328.60856970997</v>
      </c>
      <c r="F673" s="54">
        <v>79.7165141825981</v>
      </c>
    </row>
    <row r="674" customHeight="1" spans="1:6">
      <c r="A674" s="51" t="s">
        <v>21</v>
      </c>
      <c r="B674" s="51" t="s">
        <v>660</v>
      </c>
      <c r="C674" s="52">
        <v>0.07</v>
      </c>
      <c r="D674" s="51"/>
      <c r="E674" s="53">
        <v>1408.32508389257</v>
      </c>
      <c r="F674" s="54">
        <v>98.5827558724797</v>
      </c>
    </row>
    <row r="675" customHeight="1" spans="1:6">
      <c r="A675" s="51" t="s">
        <v>26</v>
      </c>
      <c r="B675" s="51" t="s">
        <v>671</v>
      </c>
      <c r="C675" s="52"/>
      <c r="D675" s="51"/>
      <c r="E675" s="51"/>
      <c r="F675" s="54">
        <v>695.0585124</v>
      </c>
    </row>
    <row r="676" customHeight="1" spans="1:6">
      <c r="A676" s="51"/>
      <c r="B676" s="51" t="s">
        <v>678</v>
      </c>
      <c r="C676" s="52" t="s">
        <v>620</v>
      </c>
      <c r="D676" s="53">
        <v>4.41</v>
      </c>
      <c r="E676" s="62">
        <v>157.60964</v>
      </c>
      <c r="F676" s="54">
        <v>695.0585124</v>
      </c>
    </row>
    <row r="677" customHeight="1" spans="1:6">
      <c r="A677" s="51" t="s">
        <v>42</v>
      </c>
      <c r="B677" s="51" t="s">
        <v>661</v>
      </c>
      <c r="C677" s="52">
        <v>0.09</v>
      </c>
      <c r="D677" s="51"/>
      <c r="E677" s="53">
        <v>2201.96635216505</v>
      </c>
      <c r="F677" s="54">
        <v>198.176971694854</v>
      </c>
    </row>
    <row r="678" customHeight="1" spans="1:6">
      <c r="A678" s="51"/>
      <c r="B678" s="51" t="s">
        <v>662</v>
      </c>
      <c r="C678" s="52"/>
      <c r="D678" s="56"/>
      <c r="E678" s="53"/>
      <c r="F678" s="54">
        <v>319.219062073367</v>
      </c>
    </row>
    <row r="679" customHeight="1" spans="1:6">
      <c r="A679" s="51"/>
      <c r="B679" s="51" t="s">
        <v>56</v>
      </c>
      <c r="C679" s="52"/>
      <c r="D679" s="51"/>
      <c r="E679" s="51"/>
      <c r="F679" s="54">
        <v>2719.36238593327</v>
      </c>
    </row>
    <row r="680" customHeight="1" spans="1:6">
      <c r="A680" s="51"/>
      <c r="B680" s="51"/>
      <c r="C680" s="52"/>
      <c r="D680" s="51"/>
      <c r="E680" s="51"/>
      <c r="F680" s="54"/>
    </row>
    <row r="681" customHeight="1" spans="1:6">
      <c r="A681" s="51"/>
      <c r="B681" s="51"/>
      <c r="C681" s="52"/>
      <c r="D681" s="51"/>
      <c r="E681" s="51"/>
      <c r="F681" s="54"/>
    </row>
    <row r="682" customHeight="1" spans="1:6">
      <c r="A682" s="51"/>
      <c r="B682" s="51"/>
      <c r="C682" s="52"/>
      <c r="D682" s="51"/>
      <c r="E682" s="51"/>
      <c r="F682" s="54"/>
    </row>
    <row r="683" customHeight="1" spans="1:6">
      <c r="A683" s="51"/>
      <c r="B683" s="51"/>
      <c r="C683" s="52"/>
      <c r="D683" s="51"/>
      <c r="E683" s="51"/>
      <c r="F683" s="54"/>
    </row>
    <row r="684" customHeight="1" spans="1:6">
      <c r="A684" s="51"/>
      <c r="B684" s="51"/>
      <c r="C684" s="52"/>
      <c r="D684" s="51"/>
      <c r="E684" s="51"/>
      <c r="F684" s="54"/>
    </row>
    <row r="685" customHeight="1" spans="1:6">
      <c r="A685" s="51"/>
      <c r="B685" s="51"/>
      <c r="C685" s="52"/>
      <c r="D685" s="51"/>
      <c r="E685" s="51"/>
      <c r="F685" s="54"/>
    </row>
    <row r="686" customHeight="1" spans="1:6">
      <c r="A686" s="51"/>
      <c r="B686" s="51"/>
      <c r="C686" s="52"/>
      <c r="D686" s="51"/>
      <c r="E686" s="51"/>
      <c r="F686" s="54"/>
    </row>
    <row r="687" customHeight="1" spans="1:6">
      <c r="A687" s="51"/>
      <c r="B687" s="51"/>
      <c r="C687" s="52"/>
      <c r="D687" s="51"/>
      <c r="E687" s="51"/>
      <c r="F687" s="54"/>
    </row>
    <row r="688" customHeight="1" spans="1:6">
      <c r="A688" s="51"/>
      <c r="B688" s="51"/>
      <c r="C688" s="52"/>
      <c r="D688" s="51"/>
      <c r="E688" s="51"/>
      <c r="F688" s="54"/>
    </row>
    <row r="689" customHeight="1" spans="1:6">
      <c r="A689" s="51"/>
      <c r="B689" s="51"/>
      <c r="C689" s="52"/>
      <c r="D689" s="51"/>
      <c r="E689" s="51"/>
      <c r="F689" s="54"/>
    </row>
    <row r="690" customHeight="1" spans="1:6">
      <c r="A690" s="51"/>
      <c r="B690" s="51"/>
      <c r="C690" s="52"/>
      <c r="D690" s="51"/>
      <c r="E690" s="51"/>
      <c r="F690" s="54"/>
    </row>
    <row r="691" customHeight="1" spans="1:6">
      <c r="A691" s="51"/>
      <c r="B691" s="51"/>
      <c r="C691" s="52"/>
      <c r="D691" s="51"/>
      <c r="E691" s="51"/>
      <c r="F691" s="54"/>
    </row>
    <row r="692" customHeight="1" spans="1:6">
      <c r="A692" s="51"/>
      <c r="B692" s="51"/>
      <c r="C692" s="52"/>
      <c r="D692" s="51"/>
      <c r="E692" s="51"/>
      <c r="F692" s="54"/>
    </row>
    <row r="693" customHeight="1" spans="1:6">
      <c r="A693" s="63"/>
      <c r="B693" s="63"/>
      <c r="C693" s="66"/>
      <c r="D693" s="63"/>
      <c r="E693" s="45"/>
      <c r="F693" s="67"/>
    </row>
    <row r="694" customHeight="1" spans="1:6">
      <c r="A694" s="40" t="s">
        <v>679</v>
      </c>
      <c r="B694" s="40"/>
      <c r="C694" s="40"/>
      <c r="D694" s="40"/>
      <c r="E694" s="40"/>
      <c r="F694" s="40"/>
    </row>
    <row r="695" customHeight="1" spans="1:6">
      <c r="A695" s="71" t="s">
        <v>720</v>
      </c>
      <c r="B695" s="45"/>
      <c r="C695" s="44"/>
      <c r="D695" s="45"/>
      <c r="E695" s="45"/>
      <c r="F695" s="45"/>
    </row>
    <row r="696" customHeight="1" spans="1:9">
      <c r="A696" s="69" t="s">
        <v>721</v>
      </c>
      <c r="B696" s="69"/>
      <c r="C696" s="44"/>
      <c r="D696" s="45"/>
      <c r="E696" s="46" t="s">
        <v>643</v>
      </c>
      <c r="F696" s="46"/>
      <c r="I696" s="37">
        <v>1</v>
      </c>
    </row>
    <row r="697" customHeight="1" spans="1:6">
      <c r="A697" s="47" t="s">
        <v>722</v>
      </c>
      <c r="B697" s="48"/>
      <c r="C697" s="49"/>
      <c r="D697" s="48"/>
      <c r="E697" s="48"/>
      <c r="F697" s="50"/>
    </row>
    <row r="698" customHeight="1" spans="1:6">
      <c r="A698" s="51" t="s">
        <v>2</v>
      </c>
      <c r="B698" s="51" t="s">
        <v>645</v>
      </c>
      <c r="C698" s="52" t="s">
        <v>348</v>
      </c>
      <c r="D698" s="51" t="s">
        <v>64</v>
      </c>
      <c r="E698" s="51" t="s">
        <v>349</v>
      </c>
      <c r="F698" s="51" t="s">
        <v>540</v>
      </c>
    </row>
    <row r="699" customHeight="1" spans="1:6">
      <c r="A699" s="51" t="s">
        <v>646</v>
      </c>
      <c r="B699" s="51" t="s">
        <v>647</v>
      </c>
      <c r="C699" s="52"/>
      <c r="D699" s="51"/>
      <c r="E699" s="51"/>
      <c r="F699" s="53">
        <v>970.327844548327</v>
      </c>
    </row>
    <row r="700" customHeight="1" spans="1:6">
      <c r="A700" s="51" t="s">
        <v>648</v>
      </c>
      <c r="B700" s="51" t="s">
        <v>649</v>
      </c>
      <c r="C700" s="52"/>
      <c r="D700" s="51"/>
      <c r="E700" s="51"/>
      <c r="F700" s="53">
        <v>911.962259913841</v>
      </c>
    </row>
    <row r="701" customHeight="1" spans="1:11">
      <c r="A701" s="51">
        <v>1</v>
      </c>
      <c r="B701" s="51" t="s">
        <v>559</v>
      </c>
      <c r="C701" s="52" t="s">
        <v>588</v>
      </c>
      <c r="D701" s="54"/>
      <c r="E701" s="54">
        <v>5.2</v>
      </c>
      <c r="F701" s="54">
        <v>30.004</v>
      </c>
      <c r="K701" s="54">
        <v>6.37</v>
      </c>
    </row>
    <row r="702" customHeight="1" spans="1:6">
      <c r="A702" s="70"/>
      <c r="B702" s="51" t="s">
        <v>650</v>
      </c>
      <c r="C702" s="52" t="s">
        <v>588</v>
      </c>
      <c r="D702" s="54">
        <v>8.1</v>
      </c>
      <c r="E702" s="54">
        <v>0</v>
      </c>
      <c r="F702" s="54">
        <v>0</v>
      </c>
    </row>
    <row r="703" customHeight="1" spans="1:6">
      <c r="A703" s="70"/>
      <c r="B703" s="51" t="s">
        <v>651</v>
      </c>
      <c r="C703" s="52" t="s">
        <v>588</v>
      </c>
      <c r="D703" s="54">
        <v>5.77</v>
      </c>
      <c r="E703" s="54">
        <v>5.2</v>
      </c>
      <c r="F703" s="54">
        <v>30.004</v>
      </c>
    </row>
    <row r="704" customHeight="1" spans="1:6">
      <c r="A704" s="51">
        <v>2</v>
      </c>
      <c r="B704" s="51" t="s">
        <v>653</v>
      </c>
      <c r="C704" s="52" t="s">
        <v>558</v>
      </c>
      <c r="D704" s="53">
        <v>868.53548563223</v>
      </c>
      <c r="E704" s="51">
        <v>5</v>
      </c>
      <c r="F704" s="54">
        <v>43.4267742816115</v>
      </c>
    </row>
    <row r="705" customHeight="1" spans="1:6">
      <c r="A705" s="51">
        <v>3</v>
      </c>
      <c r="B705" s="51" t="s">
        <v>676</v>
      </c>
      <c r="C705" s="52"/>
      <c r="D705" s="51"/>
      <c r="E705" s="51"/>
      <c r="F705" s="54">
        <v>838.53148563223</v>
      </c>
    </row>
    <row r="706" customHeight="1" spans="1:6">
      <c r="A706" s="51"/>
      <c r="B706" s="51" t="s">
        <v>707</v>
      </c>
      <c r="C706" s="52" t="s">
        <v>548</v>
      </c>
      <c r="D706" s="54">
        <v>118.94887754288</v>
      </c>
      <c r="E706" s="62">
        <v>1.04</v>
      </c>
      <c r="F706" s="54">
        <v>123.706832644595</v>
      </c>
    </row>
    <row r="707" customHeight="1" spans="1:6">
      <c r="A707" s="51"/>
      <c r="B707" s="51" t="s">
        <v>708</v>
      </c>
      <c r="C707" s="52" t="s">
        <v>548</v>
      </c>
      <c r="D707" s="54">
        <v>64.438</v>
      </c>
      <c r="E707" s="54">
        <v>0.52</v>
      </c>
      <c r="F707" s="54">
        <v>33.50776</v>
      </c>
    </row>
    <row r="708" customHeight="1" spans="1:6">
      <c r="A708" s="51"/>
      <c r="B708" s="51" t="s">
        <v>709</v>
      </c>
      <c r="C708" s="52" t="s">
        <v>548</v>
      </c>
      <c r="D708" s="54">
        <v>73.10267092142</v>
      </c>
      <c r="E708" s="54">
        <v>9.32</v>
      </c>
      <c r="F708" s="54">
        <v>681.316892987634</v>
      </c>
    </row>
    <row r="709" customHeight="1" spans="1:6">
      <c r="A709" s="51" t="s">
        <v>654</v>
      </c>
      <c r="B709" s="51" t="s">
        <v>655</v>
      </c>
      <c r="C709" s="52">
        <v>0.064</v>
      </c>
      <c r="D709" s="53"/>
      <c r="E709" s="53">
        <v>911.962259913841</v>
      </c>
      <c r="F709" s="54">
        <v>58.3655846344858</v>
      </c>
    </row>
    <row r="710" customHeight="1" spans="1:6">
      <c r="A710" s="51" t="s">
        <v>656</v>
      </c>
      <c r="B710" s="51" t="s">
        <v>657</v>
      </c>
      <c r="C710" s="52">
        <v>0</v>
      </c>
      <c r="D710" s="53"/>
      <c r="E710" s="62">
        <v>911.962259913841</v>
      </c>
      <c r="F710" s="54">
        <v>0</v>
      </c>
    </row>
    <row r="711" customHeight="1" spans="1:6">
      <c r="A711" s="51" t="s">
        <v>658</v>
      </c>
      <c r="B711" s="51" t="s">
        <v>659</v>
      </c>
      <c r="C711" s="52">
        <v>0.06</v>
      </c>
      <c r="D711" s="51"/>
      <c r="E711" s="53">
        <v>970.327844548327</v>
      </c>
      <c r="F711" s="54">
        <v>58.2196706728996</v>
      </c>
    </row>
    <row r="712" customHeight="1" spans="1:6">
      <c r="A712" s="51" t="s">
        <v>21</v>
      </c>
      <c r="B712" s="51" t="s">
        <v>660</v>
      </c>
      <c r="C712" s="52">
        <v>0.07</v>
      </c>
      <c r="D712" s="51"/>
      <c r="E712" s="53">
        <v>1028.54751522123</v>
      </c>
      <c r="F712" s="54">
        <v>71.9983260654859</v>
      </c>
    </row>
    <row r="713" customHeight="1" spans="1:6">
      <c r="A713" s="51" t="s">
        <v>26</v>
      </c>
      <c r="B713" s="51" t="s">
        <v>671</v>
      </c>
      <c r="C713" s="52"/>
      <c r="D713" s="51"/>
      <c r="E713" s="51"/>
      <c r="F713" s="54">
        <v>503.622</v>
      </c>
    </row>
    <row r="714" customHeight="1" spans="1:6">
      <c r="A714" s="51"/>
      <c r="B714" s="51" t="s">
        <v>678</v>
      </c>
      <c r="C714" s="52" t="s">
        <v>620</v>
      </c>
      <c r="D714" s="53">
        <v>4.41</v>
      </c>
      <c r="E714" s="62">
        <v>114.2</v>
      </c>
      <c r="F714" s="54">
        <v>503.622</v>
      </c>
    </row>
    <row r="715" customHeight="1" spans="1:6">
      <c r="A715" s="51" t="s">
        <v>42</v>
      </c>
      <c r="B715" s="51" t="s">
        <v>661</v>
      </c>
      <c r="C715" s="52">
        <v>0.09</v>
      </c>
      <c r="D715" s="51"/>
      <c r="E715" s="53">
        <v>1604.16784128671</v>
      </c>
      <c r="F715" s="54">
        <v>144.375105715804</v>
      </c>
    </row>
    <row r="716" customHeight="1" spans="1:6">
      <c r="A716" s="51"/>
      <c r="B716" s="51" t="s">
        <v>662</v>
      </c>
      <c r="C716" s="52"/>
      <c r="D716" s="56"/>
      <c r="E716" s="53"/>
      <c r="F716" s="54">
        <v>232.556211951335</v>
      </c>
    </row>
    <row r="717" customHeight="1" spans="1:6">
      <c r="A717" s="51"/>
      <c r="B717" s="51" t="s">
        <v>56</v>
      </c>
      <c r="C717" s="52"/>
      <c r="D717" s="51"/>
      <c r="E717" s="51"/>
      <c r="F717" s="54">
        <v>1981.09915895385</v>
      </c>
    </row>
    <row r="718" customHeight="1" spans="1:6">
      <c r="A718" s="51"/>
      <c r="B718" s="51"/>
      <c r="C718" s="52"/>
      <c r="D718" s="51"/>
      <c r="E718" s="51"/>
      <c r="F718" s="54"/>
    </row>
    <row r="719" customHeight="1" spans="1:6">
      <c r="A719" s="51"/>
      <c r="B719" s="51"/>
      <c r="C719" s="52"/>
      <c r="D719" s="51"/>
      <c r="E719" s="51"/>
      <c r="F719" s="54"/>
    </row>
    <row r="720" customHeight="1" spans="1:6">
      <c r="A720" s="51"/>
      <c r="B720" s="51"/>
      <c r="C720" s="52"/>
      <c r="D720" s="51"/>
      <c r="E720" s="51"/>
      <c r="F720" s="54"/>
    </row>
    <row r="721" customHeight="1" spans="1:6">
      <c r="A721" s="51"/>
      <c r="B721" s="51"/>
      <c r="C721" s="52"/>
      <c r="D721" s="51"/>
      <c r="E721" s="51"/>
      <c r="F721" s="54"/>
    </row>
    <row r="722" customHeight="1" spans="1:6">
      <c r="A722" s="51"/>
      <c r="B722" s="51"/>
      <c r="C722" s="52"/>
      <c r="D722" s="51"/>
      <c r="E722" s="51"/>
      <c r="F722" s="54"/>
    </row>
    <row r="723" customHeight="1" spans="1:6">
      <c r="A723" s="51"/>
      <c r="B723" s="51"/>
      <c r="C723" s="52"/>
      <c r="D723" s="51"/>
      <c r="E723" s="51"/>
      <c r="F723" s="54"/>
    </row>
    <row r="724" customHeight="1" spans="1:6">
      <c r="A724" s="51"/>
      <c r="B724" s="51"/>
      <c r="C724" s="52"/>
      <c r="D724" s="51"/>
      <c r="E724" s="51"/>
      <c r="F724" s="54"/>
    </row>
    <row r="725" customHeight="1" spans="1:6">
      <c r="A725" s="51"/>
      <c r="B725" s="51"/>
      <c r="C725" s="52"/>
      <c r="D725" s="51"/>
      <c r="E725" s="51"/>
      <c r="F725" s="54"/>
    </row>
    <row r="726" customHeight="1" spans="1:6">
      <c r="A726" s="51"/>
      <c r="B726" s="51"/>
      <c r="C726" s="52"/>
      <c r="D726" s="51"/>
      <c r="E726" s="51"/>
      <c r="F726" s="54"/>
    </row>
    <row r="727" customHeight="1" spans="1:6">
      <c r="A727" s="51"/>
      <c r="B727" s="51"/>
      <c r="C727" s="52"/>
      <c r="D727" s="51"/>
      <c r="E727" s="51"/>
      <c r="F727" s="54"/>
    </row>
    <row r="728" customHeight="1" spans="1:6">
      <c r="A728" s="51"/>
      <c r="B728" s="51"/>
      <c r="C728" s="52"/>
      <c r="D728" s="51"/>
      <c r="E728" s="51"/>
      <c r="F728" s="54"/>
    </row>
    <row r="729" customHeight="1" spans="1:6">
      <c r="A729" s="51"/>
      <c r="B729" s="51"/>
      <c r="C729" s="52"/>
      <c r="D729" s="51"/>
      <c r="E729" s="51"/>
      <c r="F729" s="54"/>
    </row>
    <row r="730" customHeight="1" spans="1:6">
      <c r="A730" s="51"/>
      <c r="B730" s="51"/>
      <c r="C730" s="52"/>
      <c r="D730" s="51"/>
      <c r="E730" s="51"/>
      <c r="F730" s="54"/>
    </row>
    <row r="731" customHeight="1" spans="1:6">
      <c r="A731" s="63"/>
      <c r="B731" s="63"/>
      <c r="C731" s="66"/>
      <c r="D731" s="63"/>
      <c r="E731" s="45"/>
      <c r="F731" s="67"/>
    </row>
    <row r="732" customHeight="1" spans="1:6">
      <c r="A732" s="40" t="s">
        <v>679</v>
      </c>
      <c r="B732" s="40"/>
      <c r="C732" s="40"/>
      <c r="D732" s="40"/>
      <c r="E732" s="40"/>
      <c r="F732" s="40"/>
    </row>
    <row r="733" customHeight="1" spans="1:6">
      <c r="A733" s="71" t="s">
        <v>723</v>
      </c>
      <c r="B733" s="45"/>
      <c r="C733" s="44"/>
      <c r="D733" s="45"/>
      <c r="E733" s="45"/>
      <c r="F733" s="45"/>
    </row>
    <row r="734" customHeight="1" spans="1:9">
      <c r="A734" s="72" t="s">
        <v>721</v>
      </c>
      <c r="B734" s="69"/>
      <c r="C734" s="44"/>
      <c r="D734" s="45"/>
      <c r="E734" s="46" t="s">
        <v>643</v>
      </c>
      <c r="F734" s="46"/>
      <c r="I734" s="37">
        <v>1</v>
      </c>
    </row>
    <row r="735" customHeight="1" spans="1:6">
      <c r="A735" s="47" t="s">
        <v>724</v>
      </c>
      <c r="B735" s="48"/>
      <c r="C735" s="49"/>
      <c r="D735" s="48"/>
      <c r="E735" s="48"/>
      <c r="F735" s="50"/>
    </row>
    <row r="736" customHeight="1" spans="1:6">
      <c r="A736" s="51" t="s">
        <v>2</v>
      </c>
      <c r="B736" s="51" t="s">
        <v>645</v>
      </c>
      <c r="C736" s="52" t="s">
        <v>348</v>
      </c>
      <c r="D736" s="51" t="s">
        <v>64</v>
      </c>
      <c r="E736" s="51" t="s">
        <v>349</v>
      </c>
      <c r="F736" s="51" t="s">
        <v>540</v>
      </c>
    </row>
    <row r="737" customHeight="1" spans="1:6">
      <c r="A737" s="51" t="s">
        <v>646</v>
      </c>
      <c r="B737" s="51" t="s">
        <v>647</v>
      </c>
      <c r="C737" s="52"/>
      <c r="D737" s="51"/>
      <c r="E737" s="51"/>
      <c r="F737" s="53">
        <v>1057.65735055768</v>
      </c>
    </row>
    <row r="738" customHeight="1" spans="1:6">
      <c r="A738" s="51" t="s">
        <v>648</v>
      </c>
      <c r="B738" s="51" t="s">
        <v>649</v>
      </c>
      <c r="C738" s="52"/>
      <c r="D738" s="51"/>
      <c r="E738" s="51"/>
      <c r="F738" s="53">
        <v>994.038863306087</v>
      </c>
    </row>
    <row r="739" customHeight="1" spans="1:11">
      <c r="A739" s="51">
        <v>1</v>
      </c>
      <c r="B739" s="51" t="s">
        <v>559</v>
      </c>
      <c r="C739" s="52" t="s">
        <v>588</v>
      </c>
      <c r="D739" s="54"/>
      <c r="E739" s="54">
        <v>5.668</v>
      </c>
      <c r="F739" s="54">
        <v>32.70436</v>
      </c>
      <c r="K739" s="54">
        <v>6.37</v>
      </c>
    </row>
    <row r="740" customHeight="1" spans="1:6">
      <c r="A740" s="70"/>
      <c r="B740" s="51" t="s">
        <v>650</v>
      </c>
      <c r="C740" s="52" t="s">
        <v>588</v>
      </c>
      <c r="D740" s="54">
        <v>8.1</v>
      </c>
      <c r="E740" s="54">
        <v>0</v>
      </c>
      <c r="F740" s="54">
        <v>0</v>
      </c>
    </row>
    <row r="741" customHeight="1" spans="1:6">
      <c r="A741" s="70"/>
      <c r="B741" s="51" t="s">
        <v>651</v>
      </c>
      <c r="C741" s="52" t="s">
        <v>588</v>
      </c>
      <c r="D741" s="54">
        <v>5.77</v>
      </c>
      <c r="E741" s="54">
        <v>5.668</v>
      </c>
      <c r="F741" s="54">
        <v>32.70436</v>
      </c>
    </row>
    <row r="742" customHeight="1" spans="1:6">
      <c r="A742" s="51">
        <v>2</v>
      </c>
      <c r="B742" s="51" t="s">
        <v>653</v>
      </c>
      <c r="C742" s="52" t="s">
        <v>558</v>
      </c>
      <c r="D742" s="53">
        <v>946.70367933913</v>
      </c>
      <c r="E742" s="51">
        <v>5</v>
      </c>
      <c r="F742" s="54">
        <v>47.3351839669565</v>
      </c>
    </row>
    <row r="743" customHeight="1" spans="1:6">
      <c r="A743" s="51">
        <v>3</v>
      </c>
      <c r="B743" s="51" t="s">
        <v>676</v>
      </c>
      <c r="C743" s="52"/>
      <c r="D743" s="51"/>
      <c r="E743" s="51"/>
      <c r="F743" s="54">
        <v>913.99931933913</v>
      </c>
    </row>
    <row r="744" customHeight="1" spans="1:6">
      <c r="A744" s="51"/>
      <c r="B744" s="51" t="s">
        <v>707</v>
      </c>
      <c r="C744" s="52" t="s">
        <v>548</v>
      </c>
      <c r="D744" s="54">
        <v>118.94887754288</v>
      </c>
      <c r="E744" s="62">
        <v>1.1336</v>
      </c>
      <c r="F744" s="54">
        <v>134.840447582609</v>
      </c>
    </row>
    <row r="745" customHeight="1" spans="1:6">
      <c r="A745" s="51"/>
      <c r="B745" s="51" t="s">
        <v>708</v>
      </c>
      <c r="C745" s="52" t="s">
        <v>548</v>
      </c>
      <c r="D745" s="54">
        <v>64.438</v>
      </c>
      <c r="E745" s="54">
        <v>0.5668</v>
      </c>
      <c r="F745" s="54">
        <v>36.5234584</v>
      </c>
    </row>
    <row r="746" customHeight="1" spans="1:6">
      <c r="A746" s="51"/>
      <c r="B746" s="51" t="s">
        <v>709</v>
      </c>
      <c r="C746" s="52" t="s">
        <v>548</v>
      </c>
      <c r="D746" s="54">
        <v>73.10267092142</v>
      </c>
      <c r="E746" s="54">
        <v>10.1588</v>
      </c>
      <c r="F746" s="54">
        <v>742.635413356521</v>
      </c>
    </row>
    <row r="747" customHeight="1" spans="1:6">
      <c r="A747" s="51" t="s">
        <v>654</v>
      </c>
      <c r="B747" s="51" t="s">
        <v>655</v>
      </c>
      <c r="C747" s="52">
        <v>0.064</v>
      </c>
      <c r="D747" s="53"/>
      <c r="E747" s="53">
        <v>994.038863306087</v>
      </c>
      <c r="F747" s="54">
        <v>63.6184872515895</v>
      </c>
    </row>
    <row r="748" customHeight="1" spans="1:6">
      <c r="A748" s="51" t="s">
        <v>656</v>
      </c>
      <c r="B748" s="51" t="s">
        <v>657</v>
      </c>
      <c r="C748" s="52">
        <v>0</v>
      </c>
      <c r="D748" s="53"/>
      <c r="E748" s="62">
        <v>994.038863306087</v>
      </c>
      <c r="F748" s="54">
        <v>0</v>
      </c>
    </row>
    <row r="749" customHeight="1" spans="1:6">
      <c r="A749" s="51" t="s">
        <v>658</v>
      </c>
      <c r="B749" s="51" t="s">
        <v>659</v>
      </c>
      <c r="C749" s="52">
        <v>0.06</v>
      </c>
      <c r="D749" s="51"/>
      <c r="E749" s="53">
        <v>1057.65735055768</v>
      </c>
      <c r="F749" s="54">
        <v>63.4594410334606</v>
      </c>
    </row>
    <row r="750" customHeight="1" spans="1:6">
      <c r="A750" s="51" t="s">
        <v>21</v>
      </c>
      <c r="B750" s="51" t="s">
        <v>660</v>
      </c>
      <c r="C750" s="52">
        <v>0.07</v>
      </c>
      <c r="D750" s="51"/>
      <c r="E750" s="53">
        <v>1121.11679159114</v>
      </c>
      <c r="F750" s="54">
        <v>78.4781754113796</v>
      </c>
    </row>
    <row r="751" customHeight="1" spans="1:6">
      <c r="A751" s="51" t="s">
        <v>26</v>
      </c>
      <c r="B751" s="51" t="s">
        <v>671</v>
      </c>
      <c r="C751" s="52"/>
      <c r="D751" s="51"/>
      <c r="E751" s="51"/>
      <c r="F751" s="54">
        <v>580.2782076</v>
      </c>
    </row>
    <row r="752" customHeight="1" spans="1:6">
      <c r="A752" s="51"/>
      <c r="B752" s="51" t="s">
        <v>678</v>
      </c>
      <c r="C752" s="52" t="s">
        <v>620</v>
      </c>
      <c r="D752" s="53">
        <v>4.41</v>
      </c>
      <c r="E752" s="62">
        <v>131.58236</v>
      </c>
      <c r="F752" s="54">
        <v>580.2782076</v>
      </c>
    </row>
    <row r="753" customHeight="1" spans="1:6">
      <c r="A753" s="51" t="s">
        <v>42</v>
      </c>
      <c r="B753" s="51" t="s">
        <v>661</v>
      </c>
      <c r="C753" s="52">
        <v>0.09</v>
      </c>
      <c r="D753" s="51"/>
      <c r="E753" s="53">
        <v>1779.87317460252</v>
      </c>
      <c r="F753" s="54">
        <v>160.188585714226</v>
      </c>
    </row>
    <row r="754" customHeight="1" spans="1:6">
      <c r="A754" s="51"/>
      <c r="B754" s="51" t="s">
        <v>662</v>
      </c>
      <c r="C754" s="52"/>
      <c r="D754" s="56"/>
      <c r="E754" s="53"/>
      <c r="F754" s="54">
        <v>258.028214122127</v>
      </c>
    </row>
    <row r="755" customHeight="1" spans="1:6">
      <c r="A755" s="51"/>
      <c r="B755" s="51" t="s">
        <v>56</v>
      </c>
      <c r="C755" s="52"/>
      <c r="D755" s="51"/>
      <c r="E755" s="51"/>
      <c r="F755" s="54">
        <v>2198.08997443887</v>
      </c>
    </row>
    <row r="756" customHeight="1" spans="1:6">
      <c r="A756" s="51"/>
      <c r="B756" s="51"/>
      <c r="C756" s="52"/>
      <c r="D756" s="51"/>
      <c r="E756" s="51"/>
      <c r="F756" s="54"/>
    </row>
    <row r="757" customHeight="1" spans="1:6">
      <c r="A757" s="51"/>
      <c r="B757" s="51"/>
      <c r="C757" s="52"/>
      <c r="D757" s="51"/>
      <c r="E757" s="51"/>
      <c r="F757" s="54"/>
    </row>
    <row r="758" customHeight="1" spans="1:6">
      <c r="A758" s="51"/>
      <c r="B758" s="51"/>
      <c r="C758" s="52"/>
      <c r="D758" s="51"/>
      <c r="E758" s="51"/>
      <c r="F758" s="54"/>
    </row>
    <row r="759" customHeight="1" spans="1:6">
      <c r="A759" s="51"/>
      <c r="B759" s="51"/>
      <c r="C759" s="52"/>
      <c r="D759" s="51"/>
      <c r="E759" s="51"/>
      <c r="F759" s="54"/>
    </row>
    <row r="760" customHeight="1" spans="1:6">
      <c r="A760" s="51"/>
      <c r="B760" s="51"/>
      <c r="C760" s="52"/>
      <c r="D760" s="51"/>
      <c r="E760" s="51"/>
      <c r="F760" s="54"/>
    </row>
    <row r="761" customHeight="1" spans="1:6">
      <c r="A761" s="51"/>
      <c r="B761" s="51"/>
      <c r="C761" s="52"/>
      <c r="D761" s="51"/>
      <c r="E761" s="51"/>
      <c r="F761" s="54"/>
    </row>
    <row r="762" customHeight="1" spans="1:6">
      <c r="A762" s="51"/>
      <c r="B762" s="51"/>
      <c r="C762" s="52"/>
      <c r="D762" s="51"/>
      <c r="E762" s="51"/>
      <c r="F762" s="54"/>
    </row>
    <row r="763" customHeight="1" spans="1:6">
      <c r="A763" s="51"/>
      <c r="B763" s="51"/>
      <c r="C763" s="52"/>
      <c r="D763" s="51"/>
      <c r="E763" s="51"/>
      <c r="F763" s="54"/>
    </row>
    <row r="764" customHeight="1" spans="1:6">
      <c r="A764" s="51"/>
      <c r="B764" s="51"/>
      <c r="C764" s="52"/>
      <c r="D764" s="51"/>
      <c r="E764" s="51"/>
      <c r="F764" s="54"/>
    </row>
    <row r="765" customHeight="1" spans="1:6">
      <c r="A765" s="51"/>
      <c r="B765" s="51"/>
      <c r="C765" s="52"/>
      <c r="D765" s="51"/>
      <c r="E765" s="51"/>
      <c r="F765" s="54"/>
    </row>
    <row r="766" customHeight="1" spans="1:6">
      <c r="A766" s="51"/>
      <c r="B766" s="51"/>
      <c r="C766" s="52"/>
      <c r="D766" s="51"/>
      <c r="E766" s="51"/>
      <c r="F766" s="54"/>
    </row>
    <row r="767" customHeight="1" spans="1:6">
      <c r="A767" s="51"/>
      <c r="B767" s="51"/>
      <c r="C767" s="52"/>
      <c r="D767" s="51"/>
      <c r="E767" s="51"/>
      <c r="F767" s="54"/>
    </row>
    <row r="768" ht="21" customHeight="1" spans="1:6">
      <c r="A768" s="51"/>
      <c r="B768" s="51"/>
      <c r="C768" s="52"/>
      <c r="D768" s="51"/>
      <c r="E768" s="51"/>
      <c r="F768" s="54"/>
    </row>
    <row r="769" customHeight="1" spans="1:6">
      <c r="A769" s="63"/>
      <c r="B769" s="63"/>
      <c r="C769" s="66"/>
      <c r="D769" s="63"/>
      <c r="E769" s="45"/>
      <c r="F769" s="67"/>
    </row>
    <row r="770" customHeight="1" spans="1:6">
      <c r="A770" s="40" t="s">
        <v>679</v>
      </c>
      <c r="B770" s="40"/>
      <c r="C770" s="40"/>
      <c r="D770" s="40"/>
      <c r="E770" s="40"/>
      <c r="F770" s="40"/>
    </row>
    <row r="771" customHeight="1" spans="1:6">
      <c r="A771" s="71" t="s">
        <v>725</v>
      </c>
      <c r="B771" s="45"/>
      <c r="C771" s="44"/>
      <c r="D771" s="45"/>
      <c r="E771" s="45"/>
      <c r="F771" s="45"/>
    </row>
    <row r="772" customHeight="1" spans="1:9">
      <c r="A772" s="69" t="s">
        <v>726</v>
      </c>
      <c r="B772" s="69"/>
      <c r="C772" s="44"/>
      <c r="D772" s="45"/>
      <c r="E772" s="46" t="s">
        <v>643</v>
      </c>
      <c r="F772" s="46"/>
      <c r="I772" s="37">
        <v>1</v>
      </c>
    </row>
    <row r="773" customHeight="1" spans="1:6">
      <c r="A773" s="47" t="s">
        <v>727</v>
      </c>
      <c r="B773" s="48"/>
      <c r="C773" s="49"/>
      <c r="D773" s="48"/>
      <c r="E773" s="48"/>
      <c r="F773" s="50"/>
    </row>
    <row r="774" customHeight="1" spans="1:6">
      <c r="A774" s="51" t="s">
        <v>2</v>
      </c>
      <c r="B774" s="51" t="s">
        <v>645</v>
      </c>
      <c r="C774" s="52" t="s">
        <v>348</v>
      </c>
      <c r="D774" s="51" t="s">
        <v>64</v>
      </c>
      <c r="E774" s="51" t="s">
        <v>349</v>
      </c>
      <c r="F774" s="51" t="s">
        <v>540</v>
      </c>
    </row>
    <row r="775" customHeight="1" spans="1:6">
      <c r="A775" s="51" t="s">
        <v>646</v>
      </c>
      <c r="B775" s="51" t="s">
        <v>647</v>
      </c>
      <c r="C775" s="52"/>
      <c r="D775" s="51"/>
      <c r="E775" s="51"/>
      <c r="F775" s="53">
        <v>511.426791756679</v>
      </c>
    </row>
    <row r="776" customHeight="1" spans="1:6">
      <c r="A776" s="51" t="s">
        <v>648</v>
      </c>
      <c r="B776" s="51" t="s">
        <v>649</v>
      </c>
      <c r="C776" s="52"/>
      <c r="D776" s="51"/>
      <c r="E776" s="51"/>
      <c r="F776" s="53">
        <v>480.664277966803</v>
      </c>
    </row>
    <row r="777" customHeight="1" spans="1:11">
      <c r="A777" s="51">
        <v>1</v>
      </c>
      <c r="B777" s="51" t="s">
        <v>559</v>
      </c>
      <c r="C777" s="52" t="s">
        <v>588</v>
      </c>
      <c r="D777" s="54"/>
      <c r="E777" s="54">
        <v>4.732</v>
      </c>
      <c r="F777" s="54">
        <v>27.30364</v>
      </c>
      <c r="K777" s="54">
        <v>6.37</v>
      </c>
    </row>
    <row r="778" customHeight="1" spans="1:6">
      <c r="A778" s="70"/>
      <c r="B778" s="51" t="s">
        <v>650</v>
      </c>
      <c r="C778" s="52" t="s">
        <v>588</v>
      </c>
      <c r="D778" s="54">
        <v>8.1</v>
      </c>
      <c r="E778" s="54">
        <v>0</v>
      </c>
      <c r="F778" s="54">
        <v>0</v>
      </c>
    </row>
    <row r="779" customHeight="1" spans="1:6">
      <c r="A779" s="70"/>
      <c r="B779" s="51" t="s">
        <v>651</v>
      </c>
      <c r="C779" s="52" t="s">
        <v>588</v>
      </c>
      <c r="D779" s="54">
        <v>5.77</v>
      </c>
      <c r="E779" s="54">
        <v>4.732</v>
      </c>
      <c r="F779" s="54">
        <v>27.30364</v>
      </c>
    </row>
    <row r="780" customHeight="1" spans="1:6">
      <c r="A780" s="51">
        <v>2</v>
      </c>
      <c r="B780" s="51" t="s">
        <v>653</v>
      </c>
      <c r="C780" s="52" t="s">
        <v>558</v>
      </c>
      <c r="D780" s="53">
        <v>459.745842149023</v>
      </c>
      <c r="E780" s="51">
        <v>4.55</v>
      </c>
      <c r="F780" s="54">
        <v>20.9184358177805</v>
      </c>
    </row>
    <row r="781" customHeight="1" spans="1:6">
      <c r="A781" s="51">
        <v>3</v>
      </c>
      <c r="B781" s="51" t="s">
        <v>676</v>
      </c>
      <c r="C781" s="52"/>
      <c r="D781" s="51"/>
      <c r="E781" s="51"/>
      <c r="F781" s="54">
        <v>432.442202149023</v>
      </c>
    </row>
    <row r="782" customHeight="1" spans="1:6">
      <c r="A782" s="51"/>
      <c r="B782" s="51" t="s">
        <v>707</v>
      </c>
      <c r="C782" s="52" t="s">
        <v>548</v>
      </c>
      <c r="D782" s="54">
        <v>118.94887754288</v>
      </c>
      <c r="E782" s="62">
        <v>0.9464</v>
      </c>
      <c r="F782" s="54">
        <v>112.573217706582</v>
      </c>
    </row>
    <row r="783" customHeight="1" spans="1:6">
      <c r="A783" s="51"/>
      <c r="B783" s="51" t="s">
        <v>708</v>
      </c>
      <c r="C783" s="52" t="s">
        <v>548</v>
      </c>
      <c r="D783" s="54">
        <v>64.438</v>
      </c>
      <c r="E783" s="54">
        <v>0.4732</v>
      </c>
      <c r="F783" s="54">
        <v>30.4920616</v>
      </c>
    </row>
    <row r="784" customHeight="1" spans="1:6">
      <c r="A784" s="51"/>
      <c r="B784" s="51" t="s">
        <v>709</v>
      </c>
      <c r="C784" s="52" t="s">
        <v>548</v>
      </c>
      <c r="D784" s="54">
        <v>73.10267092142</v>
      </c>
      <c r="E784" s="54">
        <v>3.9585</v>
      </c>
      <c r="F784" s="54">
        <v>289.376922842441</v>
      </c>
    </row>
    <row r="785" customHeight="1" spans="1:6">
      <c r="A785" s="51" t="s">
        <v>654</v>
      </c>
      <c r="B785" s="51" t="s">
        <v>655</v>
      </c>
      <c r="C785" s="52">
        <v>0.064</v>
      </c>
      <c r="D785" s="53"/>
      <c r="E785" s="53">
        <v>480.664277966803</v>
      </c>
      <c r="F785" s="54">
        <v>30.7625137898754</v>
      </c>
    </row>
    <row r="786" customHeight="1" spans="1:6">
      <c r="A786" s="51" t="s">
        <v>656</v>
      </c>
      <c r="B786" s="51" t="s">
        <v>657</v>
      </c>
      <c r="C786" s="52">
        <v>0</v>
      </c>
      <c r="D786" s="53"/>
      <c r="E786" s="62">
        <v>480.664277966803</v>
      </c>
      <c r="F786" s="54">
        <v>0</v>
      </c>
    </row>
    <row r="787" customHeight="1" spans="1:6">
      <c r="A787" s="51" t="s">
        <v>658</v>
      </c>
      <c r="B787" s="51" t="s">
        <v>659</v>
      </c>
      <c r="C787" s="52">
        <v>0.06</v>
      </c>
      <c r="D787" s="51"/>
      <c r="E787" s="53">
        <v>511.426791756679</v>
      </c>
      <c r="F787" s="54">
        <v>30.6856075054007</v>
      </c>
    </row>
    <row r="788" customHeight="1" spans="1:6">
      <c r="A788" s="51" t="s">
        <v>21</v>
      </c>
      <c r="B788" s="51" t="s">
        <v>660</v>
      </c>
      <c r="C788" s="52">
        <v>0.07</v>
      </c>
      <c r="D788" s="51"/>
      <c r="E788" s="53">
        <v>542.112399262079</v>
      </c>
      <c r="F788" s="54">
        <v>37.9478679483456</v>
      </c>
    </row>
    <row r="789" customHeight="1" spans="1:6">
      <c r="A789" s="51" t="s">
        <v>26</v>
      </c>
      <c r="B789" s="51" t="s">
        <v>671</v>
      </c>
      <c r="C789" s="52"/>
      <c r="D789" s="51"/>
      <c r="E789" s="51"/>
      <c r="F789" s="54">
        <v>254.8559286</v>
      </c>
    </row>
    <row r="790" customHeight="1" spans="1:6">
      <c r="A790" s="51"/>
      <c r="B790" s="51" t="s">
        <v>678</v>
      </c>
      <c r="C790" s="52" t="s">
        <v>620</v>
      </c>
      <c r="D790" s="53">
        <v>4.41</v>
      </c>
      <c r="E790" s="62">
        <v>57.79046</v>
      </c>
      <c r="F790" s="54">
        <v>254.8559286</v>
      </c>
    </row>
    <row r="791" customHeight="1" spans="1:6">
      <c r="A791" s="51" t="s">
        <v>42</v>
      </c>
      <c r="B791" s="51" t="s">
        <v>661</v>
      </c>
      <c r="C791" s="52">
        <v>0.09</v>
      </c>
      <c r="D791" s="51"/>
      <c r="E791" s="53">
        <v>834.916195810425</v>
      </c>
      <c r="F791" s="54">
        <v>75.1424576229382</v>
      </c>
    </row>
    <row r="792" customHeight="1" spans="1:6">
      <c r="A792" s="51"/>
      <c r="B792" s="51" t="s">
        <v>662</v>
      </c>
      <c r="C792" s="52"/>
      <c r="D792" s="56"/>
      <c r="E792" s="53"/>
      <c r="F792" s="54">
        <v>121.037800906637</v>
      </c>
    </row>
    <row r="793" customHeight="1" spans="1:6">
      <c r="A793" s="51"/>
      <c r="B793" s="51" t="s">
        <v>56</v>
      </c>
      <c r="C793" s="52"/>
      <c r="D793" s="51"/>
      <c r="E793" s="51"/>
      <c r="F793" s="54">
        <v>1031.09645434</v>
      </c>
    </row>
    <row r="794" customHeight="1" spans="1:6">
      <c r="A794" s="51"/>
      <c r="B794" s="51"/>
      <c r="C794" s="52"/>
      <c r="D794" s="51"/>
      <c r="E794" s="51"/>
      <c r="F794" s="54"/>
    </row>
    <row r="795" customHeight="1" spans="1:6">
      <c r="A795" s="51"/>
      <c r="B795" s="51"/>
      <c r="C795" s="52"/>
      <c r="D795" s="51"/>
      <c r="E795" s="51"/>
      <c r="F795" s="54"/>
    </row>
    <row r="796" customHeight="1" spans="1:6">
      <c r="A796" s="51"/>
      <c r="B796" s="51"/>
      <c r="C796" s="52"/>
      <c r="D796" s="51"/>
      <c r="E796" s="51"/>
      <c r="F796" s="54"/>
    </row>
    <row r="797" customHeight="1" spans="1:6">
      <c r="A797" s="51"/>
      <c r="B797" s="51"/>
      <c r="C797" s="52"/>
      <c r="D797" s="51"/>
      <c r="E797" s="51"/>
      <c r="F797" s="54"/>
    </row>
    <row r="798" customHeight="1" spans="1:6">
      <c r="A798" s="51"/>
      <c r="B798" s="51"/>
      <c r="C798" s="52"/>
      <c r="D798" s="51"/>
      <c r="E798" s="51"/>
      <c r="F798" s="54"/>
    </row>
    <row r="799" customHeight="1" spans="1:6">
      <c r="A799" s="51"/>
      <c r="B799" s="51"/>
      <c r="C799" s="52"/>
      <c r="D799" s="51"/>
      <c r="E799" s="51"/>
      <c r="F799" s="54"/>
    </row>
    <row r="800" customHeight="1" spans="1:6">
      <c r="A800" s="51"/>
      <c r="B800" s="51"/>
      <c r="C800" s="52"/>
      <c r="D800" s="51"/>
      <c r="E800" s="51"/>
      <c r="F800" s="54"/>
    </row>
    <row r="801" customHeight="1" spans="1:6">
      <c r="A801" s="51"/>
      <c r="B801" s="51"/>
      <c r="C801" s="52"/>
      <c r="D801" s="51"/>
      <c r="E801" s="51"/>
      <c r="F801" s="54"/>
    </row>
    <row r="802" customHeight="1" spans="1:6">
      <c r="A802" s="51"/>
      <c r="B802" s="51"/>
      <c r="C802" s="52"/>
      <c r="D802" s="51"/>
      <c r="E802" s="51"/>
      <c r="F802" s="54"/>
    </row>
    <row r="803" customHeight="1" spans="1:6">
      <c r="A803" s="51"/>
      <c r="B803" s="51"/>
      <c r="C803" s="52"/>
      <c r="D803" s="51"/>
      <c r="E803" s="51"/>
      <c r="F803" s="54"/>
    </row>
    <row r="804" customHeight="1" spans="1:6">
      <c r="A804" s="51"/>
      <c r="B804" s="51"/>
      <c r="C804" s="52"/>
      <c r="D804" s="51"/>
      <c r="E804" s="51"/>
      <c r="F804" s="54"/>
    </row>
    <row r="805" customHeight="1" spans="1:6">
      <c r="A805" s="51"/>
      <c r="B805" s="51"/>
      <c r="C805" s="52"/>
      <c r="D805" s="51"/>
      <c r="E805" s="51"/>
      <c r="F805" s="54"/>
    </row>
    <row r="806" customHeight="1" spans="1:6">
      <c r="A806" s="51"/>
      <c r="B806" s="51"/>
      <c r="C806" s="52"/>
      <c r="D806" s="51"/>
      <c r="E806" s="51"/>
      <c r="F806" s="54"/>
    </row>
    <row r="807" customHeight="1" spans="1:6">
      <c r="A807" s="63"/>
      <c r="B807" s="63"/>
      <c r="C807" s="66"/>
      <c r="D807" s="63"/>
      <c r="E807" s="45"/>
      <c r="F807" s="67"/>
    </row>
    <row r="808" customHeight="1" spans="1:6">
      <c r="A808" s="40" t="s">
        <v>679</v>
      </c>
      <c r="B808" s="40"/>
      <c r="C808" s="40"/>
      <c r="D808" s="40"/>
      <c r="E808" s="40"/>
      <c r="F808" s="40"/>
    </row>
    <row r="809" customHeight="1" spans="1:6">
      <c r="A809" s="71" t="s">
        <v>728</v>
      </c>
      <c r="B809" s="45"/>
      <c r="C809" s="44"/>
      <c r="D809" s="45"/>
      <c r="E809" s="45"/>
      <c r="F809" s="45"/>
    </row>
    <row r="810" customHeight="1" spans="1:9">
      <c r="A810" s="69" t="s">
        <v>729</v>
      </c>
      <c r="B810" s="69"/>
      <c r="C810" s="44"/>
      <c r="D810" s="45"/>
      <c r="E810" s="46" t="s">
        <v>643</v>
      </c>
      <c r="F810" s="46"/>
      <c r="I810" s="37">
        <v>1</v>
      </c>
    </row>
    <row r="811" customHeight="1" spans="1:6">
      <c r="A811" s="47" t="s">
        <v>730</v>
      </c>
      <c r="B811" s="48"/>
      <c r="C811" s="49"/>
      <c r="D811" s="48"/>
      <c r="E811" s="48"/>
      <c r="F811" s="50"/>
    </row>
    <row r="812" customHeight="1" spans="1:6">
      <c r="A812" s="51" t="s">
        <v>2</v>
      </c>
      <c r="B812" s="51" t="s">
        <v>645</v>
      </c>
      <c r="C812" s="52" t="s">
        <v>348</v>
      </c>
      <c r="D812" s="51" t="s">
        <v>64</v>
      </c>
      <c r="E812" s="51" t="s">
        <v>349</v>
      </c>
      <c r="F812" s="51" t="s">
        <v>540</v>
      </c>
    </row>
    <row r="813" customHeight="1" spans="1:6">
      <c r="A813" s="51" t="s">
        <v>646</v>
      </c>
      <c r="B813" s="51" t="s">
        <v>647</v>
      </c>
      <c r="C813" s="52"/>
      <c r="D813" s="51"/>
      <c r="E813" s="51"/>
      <c r="F813" s="53">
        <v>772.651954071692</v>
      </c>
    </row>
    <row r="814" customHeight="1" spans="1:6">
      <c r="A814" s="51" t="s">
        <v>648</v>
      </c>
      <c r="B814" s="51" t="s">
        <v>649</v>
      </c>
      <c r="C814" s="52"/>
      <c r="D814" s="51"/>
      <c r="E814" s="51"/>
      <c r="F814" s="53">
        <v>726.17664856362</v>
      </c>
    </row>
    <row r="815" customHeight="1" spans="1:11">
      <c r="A815" s="51">
        <v>1</v>
      </c>
      <c r="B815" s="51" t="s">
        <v>559</v>
      </c>
      <c r="C815" s="52" t="s">
        <v>588</v>
      </c>
      <c r="D815" s="54"/>
      <c r="E815" s="54">
        <v>4.732</v>
      </c>
      <c r="F815" s="54">
        <v>27.30364</v>
      </c>
      <c r="K815" s="54">
        <v>6.37</v>
      </c>
    </row>
    <row r="816" customHeight="1" spans="1:6">
      <c r="A816" s="70"/>
      <c r="B816" s="51" t="s">
        <v>650</v>
      </c>
      <c r="C816" s="52" t="s">
        <v>588</v>
      </c>
      <c r="D816" s="54">
        <v>8.1</v>
      </c>
      <c r="E816" s="54">
        <v>0</v>
      </c>
      <c r="F816" s="54">
        <v>0</v>
      </c>
    </row>
    <row r="817" customHeight="1" spans="1:6">
      <c r="A817" s="70"/>
      <c r="B817" s="51" t="s">
        <v>651</v>
      </c>
      <c r="C817" s="52" t="s">
        <v>588</v>
      </c>
      <c r="D817" s="54">
        <v>5.77</v>
      </c>
      <c r="E817" s="54">
        <v>4.732</v>
      </c>
      <c r="F817" s="54">
        <v>27.30364</v>
      </c>
    </row>
    <row r="818" customHeight="1" spans="1:6">
      <c r="A818" s="51">
        <v>2</v>
      </c>
      <c r="B818" s="51" t="s">
        <v>653</v>
      </c>
      <c r="C818" s="52" t="s">
        <v>558</v>
      </c>
      <c r="D818" s="53">
        <v>694.5735519499</v>
      </c>
      <c r="E818" s="51">
        <v>4.55</v>
      </c>
      <c r="F818" s="54">
        <v>31.6030966137204</v>
      </c>
    </row>
    <row r="819" customHeight="1" spans="1:6">
      <c r="A819" s="51">
        <v>3</v>
      </c>
      <c r="B819" s="51" t="s">
        <v>676</v>
      </c>
      <c r="C819" s="52"/>
      <c r="D819" s="51"/>
      <c r="E819" s="51"/>
      <c r="F819" s="54">
        <v>667.2699119499</v>
      </c>
    </row>
    <row r="820" customHeight="1" spans="1:6">
      <c r="A820" s="51"/>
      <c r="B820" s="51" t="s">
        <v>707</v>
      </c>
      <c r="C820" s="52" t="s">
        <v>548</v>
      </c>
      <c r="D820" s="54">
        <v>118.94887754288</v>
      </c>
      <c r="E820" s="62">
        <v>0.9464</v>
      </c>
      <c r="F820" s="54">
        <v>112.573217706582</v>
      </c>
    </row>
    <row r="821" customHeight="1" spans="1:6">
      <c r="A821" s="51"/>
      <c r="B821" s="51" t="s">
        <v>708</v>
      </c>
      <c r="C821" s="52" t="s">
        <v>548</v>
      </c>
      <c r="D821" s="54">
        <v>64.438</v>
      </c>
      <c r="E821" s="54">
        <v>0.4732</v>
      </c>
      <c r="F821" s="54">
        <v>30.4920616</v>
      </c>
    </row>
    <row r="822" customHeight="1" spans="1:6">
      <c r="A822" s="51"/>
      <c r="B822" s="51" t="s">
        <v>709</v>
      </c>
      <c r="C822" s="52" t="s">
        <v>548</v>
      </c>
      <c r="D822" s="54">
        <v>73.10267092142</v>
      </c>
      <c r="E822" s="54">
        <v>7.1708</v>
      </c>
      <c r="F822" s="54">
        <v>524.204632643319</v>
      </c>
    </row>
    <row r="823" customHeight="1" spans="1:6">
      <c r="A823" s="51" t="s">
        <v>654</v>
      </c>
      <c r="B823" s="51" t="s">
        <v>655</v>
      </c>
      <c r="C823" s="52">
        <v>0.064</v>
      </c>
      <c r="D823" s="53"/>
      <c r="E823" s="53">
        <v>726.17664856362</v>
      </c>
      <c r="F823" s="54">
        <v>46.4753055080717</v>
      </c>
    </row>
    <row r="824" customHeight="1" spans="1:6">
      <c r="A824" s="51" t="s">
        <v>656</v>
      </c>
      <c r="B824" s="51" t="s">
        <v>657</v>
      </c>
      <c r="C824" s="52">
        <v>0</v>
      </c>
      <c r="D824" s="53"/>
      <c r="E824" s="62">
        <v>726.17664856362</v>
      </c>
      <c r="F824" s="54">
        <v>0</v>
      </c>
    </row>
    <row r="825" customHeight="1" spans="1:6">
      <c r="A825" s="51" t="s">
        <v>658</v>
      </c>
      <c r="B825" s="51" t="s">
        <v>659</v>
      </c>
      <c r="C825" s="52">
        <v>0.06</v>
      </c>
      <c r="D825" s="51"/>
      <c r="E825" s="53">
        <v>772.651954071692</v>
      </c>
      <c r="F825" s="54">
        <v>46.3591172443015</v>
      </c>
    </row>
    <row r="826" customHeight="1" spans="1:6">
      <c r="A826" s="51" t="s">
        <v>21</v>
      </c>
      <c r="B826" s="51" t="s">
        <v>660</v>
      </c>
      <c r="C826" s="52">
        <v>0.07</v>
      </c>
      <c r="D826" s="51"/>
      <c r="E826" s="53">
        <v>819.011071315994</v>
      </c>
      <c r="F826" s="54">
        <v>57.3307749921196</v>
      </c>
    </row>
    <row r="827" customHeight="1" spans="1:6">
      <c r="A827" s="51" t="s">
        <v>26</v>
      </c>
      <c r="B827" s="51" t="s">
        <v>671</v>
      </c>
      <c r="C827" s="52"/>
      <c r="D827" s="51"/>
      <c r="E827" s="51"/>
      <c r="F827" s="54">
        <v>399.3516072</v>
      </c>
    </row>
    <row r="828" customHeight="1" spans="1:6">
      <c r="A828" s="51"/>
      <c r="B828" s="51" t="s">
        <v>678</v>
      </c>
      <c r="C828" s="52" t="s">
        <v>620</v>
      </c>
      <c r="D828" s="53">
        <v>4.41</v>
      </c>
      <c r="E828" s="62">
        <v>90.55592</v>
      </c>
      <c r="F828" s="54">
        <v>399.3516072</v>
      </c>
    </row>
    <row r="829" customHeight="1" spans="1:6">
      <c r="A829" s="51" t="s">
        <v>42</v>
      </c>
      <c r="B829" s="51" t="s">
        <v>661</v>
      </c>
      <c r="C829" s="52">
        <v>0.09</v>
      </c>
      <c r="D829" s="51"/>
      <c r="E829" s="53">
        <v>1275.69345350811</v>
      </c>
      <c r="F829" s="54">
        <v>114.81241081573</v>
      </c>
    </row>
    <row r="830" customHeight="1" spans="1:6">
      <c r="A830" s="51"/>
      <c r="B830" s="51" t="s">
        <v>662</v>
      </c>
      <c r="C830" s="52"/>
      <c r="D830" s="56"/>
      <c r="E830" s="53"/>
      <c r="F830" s="54">
        <v>184.937279955071</v>
      </c>
    </row>
    <row r="831" customHeight="1" spans="1:6">
      <c r="A831" s="51"/>
      <c r="B831" s="51" t="s">
        <v>56</v>
      </c>
      <c r="C831" s="52"/>
      <c r="D831" s="51"/>
      <c r="E831" s="51"/>
      <c r="F831" s="54">
        <v>1575.44314427891</v>
      </c>
    </row>
    <row r="832" customHeight="1" spans="1:6">
      <c r="A832" s="51"/>
      <c r="B832" s="51"/>
      <c r="C832" s="52"/>
      <c r="D832" s="51"/>
      <c r="E832" s="51"/>
      <c r="F832" s="54"/>
    </row>
    <row r="833" customHeight="1" spans="1:6">
      <c r="A833" s="51"/>
      <c r="B833" s="51"/>
      <c r="C833" s="52"/>
      <c r="D833" s="51"/>
      <c r="E833" s="51"/>
      <c r="F833" s="54"/>
    </row>
    <row r="834" customHeight="1" spans="1:6">
      <c r="A834" s="51"/>
      <c r="B834" s="51"/>
      <c r="C834" s="52"/>
      <c r="D834" s="51"/>
      <c r="E834" s="51"/>
      <c r="F834" s="54"/>
    </row>
    <row r="835" customHeight="1" spans="1:6">
      <c r="A835" s="51"/>
      <c r="B835" s="51"/>
      <c r="C835" s="52"/>
      <c r="D835" s="51"/>
      <c r="E835" s="51"/>
      <c r="F835" s="54"/>
    </row>
    <row r="836" customHeight="1" spans="1:6">
      <c r="A836" s="51"/>
      <c r="B836" s="51"/>
      <c r="C836" s="52"/>
      <c r="D836" s="51"/>
      <c r="E836" s="51"/>
      <c r="F836" s="54"/>
    </row>
    <row r="837" customHeight="1" spans="1:6">
      <c r="A837" s="51"/>
      <c r="B837" s="51"/>
      <c r="C837" s="52"/>
      <c r="D837" s="51"/>
      <c r="E837" s="51"/>
      <c r="F837" s="54"/>
    </row>
    <row r="838" customHeight="1" spans="1:6">
      <c r="A838" s="51"/>
      <c r="B838" s="51"/>
      <c r="C838" s="52"/>
      <c r="D838" s="51"/>
      <c r="E838" s="51"/>
      <c r="F838" s="54"/>
    </row>
    <row r="839" customHeight="1" spans="1:6">
      <c r="A839" s="51"/>
      <c r="B839" s="51"/>
      <c r="C839" s="52"/>
      <c r="D839" s="51"/>
      <c r="E839" s="51"/>
      <c r="F839" s="54"/>
    </row>
    <row r="840" customHeight="1" spans="1:6">
      <c r="A840" s="51"/>
      <c r="B840" s="51"/>
      <c r="C840" s="52"/>
      <c r="D840" s="51"/>
      <c r="E840" s="51"/>
      <c r="F840" s="54"/>
    </row>
    <row r="841" customHeight="1" spans="1:6">
      <c r="A841" s="51"/>
      <c r="B841" s="51"/>
      <c r="C841" s="52"/>
      <c r="D841" s="51"/>
      <c r="E841" s="51"/>
      <c r="F841" s="54"/>
    </row>
    <row r="842" customHeight="1" spans="1:6">
      <c r="A842" s="51"/>
      <c r="B842" s="51"/>
      <c r="C842" s="52"/>
      <c r="D842" s="51"/>
      <c r="E842" s="51"/>
      <c r="F842" s="54"/>
    </row>
    <row r="843" customHeight="1" spans="1:6">
      <c r="A843" s="51"/>
      <c r="B843" s="51"/>
      <c r="C843" s="52"/>
      <c r="D843" s="51"/>
      <c r="E843" s="51"/>
      <c r="F843" s="54"/>
    </row>
    <row r="844" customHeight="1" spans="1:6">
      <c r="A844" s="51"/>
      <c r="B844" s="51"/>
      <c r="C844" s="52"/>
      <c r="D844" s="51"/>
      <c r="E844" s="51"/>
      <c r="F844" s="54"/>
    </row>
    <row r="845" customHeight="1" spans="1:6">
      <c r="A845" s="40" t="s">
        <v>679</v>
      </c>
      <c r="B845" s="40"/>
      <c r="C845" s="40"/>
      <c r="D845" s="40"/>
      <c r="E845" s="40"/>
      <c r="F845" s="40"/>
    </row>
    <row r="846" customHeight="1" spans="1:6">
      <c r="A846" s="42" t="s">
        <v>731</v>
      </c>
      <c r="B846" s="42"/>
      <c r="C846" s="42"/>
      <c r="D846" s="42"/>
      <c r="E846" s="42"/>
      <c r="F846" s="42"/>
    </row>
    <row r="847" customHeight="1" spans="1:9">
      <c r="A847" s="73" t="s">
        <v>732</v>
      </c>
      <c r="B847" s="69"/>
      <c r="C847" s="44"/>
      <c r="D847" s="45"/>
      <c r="E847" s="46" t="s">
        <v>643</v>
      </c>
      <c r="F847" s="46"/>
      <c r="I847" s="37">
        <v>1</v>
      </c>
    </row>
    <row r="848" customHeight="1" spans="1:6">
      <c r="A848" s="47" t="s">
        <v>733</v>
      </c>
      <c r="B848" s="48"/>
      <c r="C848" s="49"/>
      <c r="D848" s="48"/>
      <c r="E848" s="48"/>
      <c r="F848" s="50"/>
    </row>
    <row r="849" customHeight="1" spans="1:6">
      <c r="A849" s="51" t="s">
        <v>2</v>
      </c>
      <c r="B849" s="51" t="s">
        <v>645</v>
      </c>
      <c r="C849" s="52" t="s">
        <v>348</v>
      </c>
      <c r="D849" s="51" t="s">
        <v>64</v>
      </c>
      <c r="E849" s="51" t="s">
        <v>349</v>
      </c>
      <c r="F849" s="51" t="s">
        <v>540</v>
      </c>
    </row>
    <row r="850" customHeight="1" spans="1:6">
      <c r="A850" s="51" t="s">
        <v>646</v>
      </c>
      <c r="B850" s="51" t="s">
        <v>647</v>
      </c>
      <c r="C850" s="52"/>
      <c r="D850" s="51"/>
      <c r="E850" s="51"/>
      <c r="F850" s="53">
        <v>397.750807120746</v>
      </c>
    </row>
    <row r="851" customHeight="1" spans="1:6">
      <c r="A851" s="51" t="s">
        <v>648</v>
      </c>
      <c r="B851" s="51" t="s">
        <v>649</v>
      </c>
      <c r="C851" s="52"/>
      <c r="D851" s="51"/>
      <c r="E851" s="51"/>
      <c r="F851" s="53">
        <v>373.825946542054</v>
      </c>
    </row>
    <row r="852" customHeight="1" spans="1:11">
      <c r="A852" s="51">
        <v>1</v>
      </c>
      <c r="B852" s="51" t="s">
        <v>559</v>
      </c>
      <c r="C852" s="52" t="s">
        <v>588</v>
      </c>
      <c r="D852" s="54"/>
      <c r="E852" s="54">
        <v>20</v>
      </c>
      <c r="F852" s="53">
        <v>115.4</v>
      </c>
      <c r="H852" s="74"/>
      <c r="K852" s="51">
        <v>24.5</v>
      </c>
    </row>
    <row r="853" customHeight="1" spans="1:6">
      <c r="A853" s="51"/>
      <c r="B853" s="51" t="s">
        <v>650</v>
      </c>
      <c r="C853" s="52" t="s">
        <v>588</v>
      </c>
      <c r="D853" s="54">
        <v>8.1</v>
      </c>
      <c r="E853" s="54">
        <v>0</v>
      </c>
      <c r="F853" s="53">
        <v>0</v>
      </c>
    </row>
    <row r="854" customHeight="1" spans="1:6">
      <c r="A854" s="51"/>
      <c r="B854" s="51" t="s">
        <v>651</v>
      </c>
      <c r="C854" s="52" t="s">
        <v>588</v>
      </c>
      <c r="D854" s="54">
        <v>5.77</v>
      </c>
      <c r="E854" s="54">
        <v>20</v>
      </c>
      <c r="F854" s="53">
        <v>115.4</v>
      </c>
    </row>
    <row r="855" customHeight="1" spans="1:6">
      <c r="A855" s="51">
        <v>2</v>
      </c>
      <c r="B855" s="51" t="s">
        <v>734</v>
      </c>
      <c r="C855" s="52"/>
      <c r="D855" s="51"/>
      <c r="E855" s="51"/>
      <c r="F855" s="53">
        <v>33.9841769583686</v>
      </c>
    </row>
    <row r="856" customHeight="1" spans="1:6">
      <c r="A856" s="51"/>
      <c r="B856" s="51" t="s">
        <v>735</v>
      </c>
      <c r="C856" s="52" t="s">
        <v>581</v>
      </c>
      <c r="D856" s="54"/>
      <c r="E856" s="51">
        <v>4.37</v>
      </c>
      <c r="F856" s="53">
        <v>0</v>
      </c>
    </row>
    <row r="857" customHeight="1" spans="1:6">
      <c r="A857" s="51"/>
      <c r="B857" s="51" t="s">
        <v>653</v>
      </c>
      <c r="C857" s="52" t="s">
        <v>558</v>
      </c>
      <c r="D857" s="55">
        <v>339.841769583686</v>
      </c>
      <c r="E857" s="51">
        <v>10</v>
      </c>
      <c r="F857" s="53">
        <v>33.9841769583686</v>
      </c>
    </row>
    <row r="858" customHeight="1" spans="1:6">
      <c r="A858" s="51">
        <v>3</v>
      </c>
      <c r="B858" s="51" t="s">
        <v>676</v>
      </c>
      <c r="C858" s="52"/>
      <c r="D858" s="51"/>
      <c r="E858" s="51"/>
      <c r="F858" s="53">
        <v>224.441769583686</v>
      </c>
    </row>
    <row r="859" customHeight="1" spans="1:6">
      <c r="A859" s="51"/>
      <c r="B859" s="51" t="s">
        <v>670</v>
      </c>
      <c r="C859" s="52" t="s">
        <v>548</v>
      </c>
      <c r="D859" s="53">
        <v>68.4126713203032</v>
      </c>
      <c r="E859" s="51">
        <v>1.89</v>
      </c>
      <c r="F859" s="54">
        <v>129.299948795373</v>
      </c>
    </row>
    <row r="860" customHeight="1" spans="1:6">
      <c r="A860" s="51"/>
      <c r="B860" s="51" t="s">
        <v>736</v>
      </c>
      <c r="C860" s="52" t="s">
        <v>548</v>
      </c>
      <c r="D860" s="54">
        <v>89.4423446350219</v>
      </c>
      <c r="E860" s="51">
        <v>0.5</v>
      </c>
      <c r="F860" s="54">
        <v>44.7211723175109</v>
      </c>
    </row>
    <row r="861" customHeight="1" spans="1:6">
      <c r="A861" s="51"/>
      <c r="B861" s="51" t="s">
        <v>737</v>
      </c>
      <c r="C861" s="52" t="s">
        <v>548</v>
      </c>
      <c r="D861" s="54">
        <v>18.5994315915437</v>
      </c>
      <c r="E861" s="51">
        <v>1</v>
      </c>
      <c r="F861" s="54">
        <v>18.5994315915437</v>
      </c>
    </row>
    <row r="862" customHeight="1" spans="1:6">
      <c r="A862" s="51"/>
      <c r="B862" s="51" t="s">
        <v>738</v>
      </c>
      <c r="C862" s="52" t="s">
        <v>548</v>
      </c>
      <c r="D862" s="54">
        <v>59.1980422816115</v>
      </c>
      <c r="E862" s="51">
        <v>0.5</v>
      </c>
      <c r="F862" s="54">
        <v>29.5990211408058</v>
      </c>
    </row>
    <row r="863" customHeight="1" spans="1:6">
      <c r="A863" s="51"/>
      <c r="B863" s="51" t="s">
        <v>739</v>
      </c>
      <c r="C863" s="52" t="s">
        <v>558</v>
      </c>
      <c r="D863" s="54">
        <v>222.219573845233</v>
      </c>
      <c r="E863" s="51">
        <v>1</v>
      </c>
      <c r="F863" s="54">
        <v>2.22219573845233</v>
      </c>
    </row>
    <row r="864" customHeight="1" spans="1:6">
      <c r="A864" s="51" t="s">
        <v>654</v>
      </c>
      <c r="B864" s="51" t="s">
        <v>655</v>
      </c>
      <c r="C864" s="52">
        <v>0.064</v>
      </c>
      <c r="D864" s="54"/>
      <c r="E864" s="53">
        <v>373.825946542054</v>
      </c>
      <c r="F864" s="54">
        <v>23.9248605786915</v>
      </c>
    </row>
    <row r="865" customHeight="1" spans="1:6">
      <c r="A865" s="51" t="s">
        <v>656</v>
      </c>
      <c r="B865" s="51" t="s">
        <v>657</v>
      </c>
      <c r="C865" s="52">
        <v>0</v>
      </c>
      <c r="D865" s="54"/>
      <c r="E865" s="53">
        <v>373.825946542054</v>
      </c>
      <c r="F865" s="54">
        <v>0</v>
      </c>
    </row>
    <row r="866" customHeight="1" spans="1:6">
      <c r="A866" s="51" t="s">
        <v>658</v>
      </c>
      <c r="B866" s="51" t="s">
        <v>659</v>
      </c>
      <c r="C866" s="52">
        <v>0.06</v>
      </c>
      <c r="D866" s="54"/>
      <c r="E866" s="53">
        <v>397.750807120746</v>
      </c>
      <c r="F866" s="54">
        <v>23.8650484272447</v>
      </c>
    </row>
    <row r="867" customHeight="1" spans="1:6">
      <c r="A867" s="51" t="s">
        <v>21</v>
      </c>
      <c r="B867" s="51" t="s">
        <v>660</v>
      </c>
      <c r="C867" s="52">
        <v>0.07</v>
      </c>
      <c r="D867" s="54"/>
      <c r="E867" s="53">
        <v>421.615855547991</v>
      </c>
      <c r="F867" s="54">
        <v>29.5131098883593</v>
      </c>
    </row>
    <row r="868" customHeight="1" spans="1:6">
      <c r="A868" s="51" t="s">
        <v>26</v>
      </c>
      <c r="B868" s="51" t="s">
        <v>671</v>
      </c>
      <c r="C868" s="52"/>
      <c r="D868" s="54"/>
      <c r="E868" s="53"/>
      <c r="F868" s="54">
        <v>122.20551</v>
      </c>
    </row>
    <row r="869" customHeight="1" spans="1:6">
      <c r="A869" s="51"/>
      <c r="B869" s="51" t="s">
        <v>678</v>
      </c>
      <c r="C869" s="52" t="s">
        <v>620</v>
      </c>
      <c r="D869" s="53">
        <v>4.41</v>
      </c>
      <c r="E869" s="53">
        <v>27.711</v>
      </c>
      <c r="F869" s="54">
        <v>122.20551</v>
      </c>
    </row>
    <row r="870" customHeight="1" spans="1:6">
      <c r="A870" s="51" t="s">
        <v>42</v>
      </c>
      <c r="B870" s="51" t="s">
        <v>661</v>
      </c>
      <c r="C870" s="52">
        <v>0.09</v>
      </c>
      <c r="D870" s="53"/>
      <c r="E870" s="62">
        <v>573.33447543635</v>
      </c>
      <c r="F870" s="54">
        <v>51.6001027892715</v>
      </c>
    </row>
    <row r="871" customHeight="1" spans="1:6">
      <c r="A871" s="51"/>
      <c r="B871" s="51" t="s">
        <v>662</v>
      </c>
      <c r="C871" s="52"/>
      <c r="D871" s="56"/>
      <c r="E871" s="53"/>
      <c r="F871" s="54">
        <v>83.1162989040077</v>
      </c>
    </row>
    <row r="872" customHeight="1" spans="1:6">
      <c r="A872" s="51"/>
      <c r="B872" s="51" t="s">
        <v>56</v>
      </c>
      <c r="C872" s="52"/>
      <c r="D872" s="51"/>
      <c r="E872" s="51"/>
      <c r="F872" s="54">
        <v>708.050877129629</v>
      </c>
    </row>
    <row r="873" customHeight="1" spans="1:6">
      <c r="A873" s="56"/>
      <c r="B873" s="56"/>
      <c r="C873" s="52"/>
      <c r="D873" s="56"/>
      <c r="E873" s="51"/>
      <c r="F873" s="54"/>
    </row>
    <row r="874" customHeight="1" spans="1:6">
      <c r="A874" s="56"/>
      <c r="B874" s="56"/>
      <c r="C874" s="52"/>
      <c r="D874" s="56"/>
      <c r="E874" s="51"/>
      <c r="F874" s="54"/>
    </row>
    <row r="875" customHeight="1" spans="1:6">
      <c r="A875" s="56"/>
      <c r="B875" s="56"/>
      <c r="C875" s="52"/>
      <c r="D875" s="56"/>
      <c r="E875" s="51"/>
      <c r="F875" s="54"/>
    </row>
    <row r="876" customHeight="1" spans="1:6">
      <c r="A876" s="56"/>
      <c r="B876" s="56"/>
      <c r="C876" s="52"/>
      <c r="D876" s="56"/>
      <c r="E876" s="51"/>
      <c r="F876" s="54"/>
    </row>
    <row r="877" customHeight="1" spans="1:6">
      <c r="A877" s="56"/>
      <c r="B877" s="56"/>
      <c r="C877" s="52"/>
      <c r="D877" s="56"/>
      <c r="E877" s="51"/>
      <c r="F877" s="54"/>
    </row>
    <row r="878" customHeight="1" spans="1:6">
      <c r="A878" s="56"/>
      <c r="B878" s="56"/>
      <c r="C878" s="52"/>
      <c r="D878" s="56"/>
      <c r="E878" s="51"/>
      <c r="F878" s="54"/>
    </row>
    <row r="879" customHeight="1" spans="1:6">
      <c r="A879" s="56"/>
      <c r="B879" s="56"/>
      <c r="C879" s="52"/>
      <c r="D879" s="56"/>
      <c r="E879" s="51"/>
      <c r="F879" s="54"/>
    </row>
    <row r="880" customHeight="1" spans="1:6">
      <c r="A880" s="56"/>
      <c r="B880" s="56"/>
      <c r="C880" s="52"/>
      <c r="D880" s="56"/>
      <c r="E880" s="51"/>
      <c r="F880" s="54"/>
    </row>
    <row r="881" customHeight="1" spans="1:6">
      <c r="A881" s="56"/>
      <c r="B881" s="56"/>
      <c r="C881" s="52"/>
      <c r="D881" s="56"/>
      <c r="E881" s="51"/>
      <c r="F881" s="54"/>
    </row>
    <row r="882" customHeight="1" spans="1:6">
      <c r="A882" s="56"/>
      <c r="B882" s="56"/>
      <c r="C882" s="52"/>
      <c r="D882" s="56"/>
      <c r="E882" s="51"/>
      <c r="F882" s="54"/>
    </row>
    <row r="883" customHeight="1" spans="1:20">
      <c r="A883" s="40" t="s">
        <v>679</v>
      </c>
      <c r="B883" s="40"/>
      <c r="C883" s="40"/>
      <c r="D883" s="40"/>
      <c r="E883" s="40"/>
      <c r="F883" s="40"/>
      <c r="H883" s="40" t="s">
        <v>679</v>
      </c>
      <c r="I883" s="40"/>
      <c r="J883" s="40"/>
      <c r="K883" s="40"/>
      <c r="L883" s="40"/>
      <c r="M883" s="40"/>
      <c r="O883" s="40" t="s">
        <v>679</v>
      </c>
      <c r="P883" s="40"/>
      <c r="Q883" s="40"/>
      <c r="R883" s="40"/>
      <c r="S883" s="40"/>
      <c r="T883" s="40"/>
    </row>
    <row r="884" customHeight="1" spans="1:20">
      <c r="A884" s="42" t="s">
        <v>740</v>
      </c>
      <c r="B884" s="42"/>
      <c r="C884" s="42"/>
      <c r="D884" s="42"/>
      <c r="E884" s="42"/>
      <c r="F884" s="42"/>
      <c r="H884" s="42" t="s">
        <v>741</v>
      </c>
      <c r="I884" s="42"/>
      <c r="J884" s="42"/>
      <c r="K884" s="42"/>
      <c r="L884" s="42"/>
      <c r="M884" s="42"/>
      <c r="O884" s="42" t="s">
        <v>740</v>
      </c>
      <c r="P884" s="42"/>
      <c r="Q884" s="42"/>
      <c r="R884" s="42"/>
      <c r="S884" s="42"/>
      <c r="T884" s="42"/>
    </row>
    <row r="885" customHeight="1" spans="1:20">
      <c r="A885" s="69" t="s">
        <v>742</v>
      </c>
      <c r="B885" s="69"/>
      <c r="C885" s="44"/>
      <c r="D885" s="45"/>
      <c r="E885" s="46" t="s">
        <v>643</v>
      </c>
      <c r="F885" s="46"/>
      <c r="H885" s="69" t="s">
        <v>742</v>
      </c>
      <c r="I885" s="69"/>
      <c r="J885" s="44"/>
      <c r="K885" s="45"/>
      <c r="L885" s="46" t="s">
        <v>643</v>
      </c>
      <c r="M885" s="46"/>
      <c r="O885" s="69" t="s">
        <v>742</v>
      </c>
      <c r="P885" s="69"/>
      <c r="Q885" s="44"/>
      <c r="R885" s="45"/>
      <c r="S885" s="46" t="s">
        <v>643</v>
      </c>
      <c r="T885" s="46"/>
    </row>
    <row r="886" customHeight="1" spans="1:20">
      <c r="A886" s="47" t="s">
        <v>733</v>
      </c>
      <c r="B886" s="48"/>
      <c r="C886" s="49"/>
      <c r="D886" s="48"/>
      <c r="E886" s="48"/>
      <c r="F886" s="50"/>
      <c r="H886" s="47" t="s">
        <v>733</v>
      </c>
      <c r="I886" s="48"/>
      <c r="J886" s="49"/>
      <c r="K886" s="48"/>
      <c r="L886" s="48"/>
      <c r="M886" s="50"/>
      <c r="O886" s="47" t="s">
        <v>733</v>
      </c>
      <c r="P886" s="48"/>
      <c r="Q886" s="49"/>
      <c r="R886" s="48"/>
      <c r="S886" s="48"/>
      <c r="T886" s="50"/>
    </row>
    <row r="887" customHeight="1" spans="1:20">
      <c r="A887" s="51" t="s">
        <v>2</v>
      </c>
      <c r="B887" s="51" t="s">
        <v>645</v>
      </c>
      <c r="C887" s="52" t="s">
        <v>348</v>
      </c>
      <c r="D887" s="51" t="s">
        <v>64</v>
      </c>
      <c r="E887" s="51" t="s">
        <v>349</v>
      </c>
      <c r="F887" s="51" t="s">
        <v>540</v>
      </c>
      <c r="H887" s="51" t="s">
        <v>2</v>
      </c>
      <c r="I887" s="51" t="s">
        <v>645</v>
      </c>
      <c r="J887" s="52" t="s">
        <v>348</v>
      </c>
      <c r="K887" s="51" t="s">
        <v>64</v>
      </c>
      <c r="L887" s="51" t="s">
        <v>349</v>
      </c>
      <c r="M887" s="51" t="s">
        <v>540</v>
      </c>
      <c r="O887" s="51" t="s">
        <v>2</v>
      </c>
      <c r="P887" s="51" t="s">
        <v>645</v>
      </c>
      <c r="Q887" s="52" t="s">
        <v>348</v>
      </c>
      <c r="R887" s="51" t="s">
        <v>64</v>
      </c>
      <c r="S887" s="51" t="s">
        <v>349</v>
      </c>
      <c r="T887" s="51" t="s">
        <v>540</v>
      </c>
    </row>
    <row r="888" customHeight="1" spans="1:20">
      <c r="A888" s="51" t="s">
        <v>646</v>
      </c>
      <c r="B888" s="51" t="s">
        <v>647</v>
      </c>
      <c r="C888" s="52"/>
      <c r="D888" s="51"/>
      <c r="E888" s="51"/>
      <c r="F888" s="53">
        <v>275.120825057541</v>
      </c>
      <c r="H888" s="51" t="s">
        <v>646</v>
      </c>
      <c r="I888" s="51" t="s">
        <v>647</v>
      </c>
      <c r="J888" s="52"/>
      <c r="K888" s="51"/>
      <c r="L888" s="51"/>
      <c r="M888" s="53">
        <v>258.946646573858</v>
      </c>
      <c r="O888" s="51" t="s">
        <v>646</v>
      </c>
      <c r="P888" s="51" t="s">
        <v>647</v>
      </c>
      <c r="Q888" s="52"/>
      <c r="R888" s="51"/>
      <c r="S888" s="51"/>
      <c r="T888" s="53">
        <v>8302.78664657386</v>
      </c>
    </row>
    <row r="889" customHeight="1" spans="1:20">
      <c r="A889" s="51" t="s">
        <v>648</v>
      </c>
      <c r="B889" s="51" t="s">
        <v>649</v>
      </c>
      <c r="C889" s="52"/>
      <c r="D889" s="51"/>
      <c r="E889" s="51"/>
      <c r="F889" s="53">
        <v>258.572204001448</v>
      </c>
      <c r="H889" s="51" t="s">
        <v>648</v>
      </c>
      <c r="I889" s="51" t="s">
        <v>649</v>
      </c>
      <c r="J889" s="52"/>
      <c r="K889" s="51"/>
      <c r="L889" s="51"/>
      <c r="M889" s="53">
        <v>243.370908434077</v>
      </c>
      <c r="O889" s="51" t="s">
        <v>648</v>
      </c>
      <c r="P889" s="51" t="s">
        <v>649</v>
      </c>
      <c r="Q889" s="52"/>
      <c r="R889" s="51"/>
      <c r="S889" s="51"/>
      <c r="T889" s="53">
        <v>7803.37090843408</v>
      </c>
    </row>
    <row r="890" customHeight="1" spans="1:20">
      <c r="A890" s="51">
        <v>1</v>
      </c>
      <c r="B890" s="51" t="s">
        <v>559</v>
      </c>
      <c r="C890" s="52" t="s">
        <v>588</v>
      </c>
      <c r="D890" s="54"/>
      <c r="E890" s="54">
        <v>17.8</v>
      </c>
      <c r="F890" s="53">
        <v>102.706</v>
      </c>
      <c r="H890" s="51">
        <v>1</v>
      </c>
      <c r="I890" s="51" t="s">
        <v>559</v>
      </c>
      <c r="J890" s="52" t="s">
        <v>588</v>
      </c>
      <c r="K890" s="54"/>
      <c r="L890" s="54">
        <v>17.8</v>
      </c>
      <c r="M890" s="53">
        <v>102.706</v>
      </c>
      <c r="O890" s="51">
        <v>1</v>
      </c>
      <c r="P890" s="51" t="s">
        <v>559</v>
      </c>
      <c r="Q890" s="52" t="s">
        <v>588</v>
      </c>
      <c r="R890" s="54"/>
      <c r="S890" s="54">
        <v>17.8</v>
      </c>
      <c r="T890" s="53">
        <v>102.706</v>
      </c>
    </row>
    <row r="891" customHeight="1" spans="1:20">
      <c r="A891" s="51"/>
      <c r="B891" s="51" t="s">
        <v>650</v>
      </c>
      <c r="C891" s="52" t="s">
        <v>588</v>
      </c>
      <c r="D891" s="54">
        <v>8.1</v>
      </c>
      <c r="E891" s="54">
        <v>0</v>
      </c>
      <c r="F891" s="53">
        <v>0</v>
      </c>
      <c r="H891" s="51"/>
      <c r="I891" s="51" t="s">
        <v>650</v>
      </c>
      <c r="J891" s="52" t="s">
        <v>588</v>
      </c>
      <c r="K891" s="54">
        <v>8.1</v>
      </c>
      <c r="L891" s="54">
        <v>0</v>
      </c>
      <c r="M891" s="53">
        <v>0</v>
      </c>
      <c r="O891" s="51"/>
      <c r="P891" s="51" t="s">
        <v>650</v>
      </c>
      <c r="Q891" s="52" t="s">
        <v>588</v>
      </c>
      <c r="R891" s="54">
        <v>8.1</v>
      </c>
      <c r="S891" s="54">
        <v>0</v>
      </c>
      <c r="T891" s="53">
        <v>0</v>
      </c>
    </row>
    <row r="892" customHeight="1" spans="1:20">
      <c r="A892" s="51"/>
      <c r="B892" s="51" t="s">
        <v>651</v>
      </c>
      <c r="C892" s="52" t="s">
        <v>588</v>
      </c>
      <c r="D892" s="54">
        <v>5.77</v>
      </c>
      <c r="E892" s="54">
        <v>17.8</v>
      </c>
      <c r="F892" s="53">
        <v>102.706</v>
      </c>
      <c r="H892" s="51"/>
      <c r="I892" s="51" t="s">
        <v>651</v>
      </c>
      <c r="J892" s="52" t="s">
        <v>588</v>
      </c>
      <c r="K892" s="54">
        <v>5.77</v>
      </c>
      <c r="L892" s="54">
        <v>17.8</v>
      </c>
      <c r="M892" s="53">
        <v>102.706</v>
      </c>
      <c r="O892" s="51"/>
      <c r="P892" s="51" t="s">
        <v>651</v>
      </c>
      <c r="Q892" s="52" t="s">
        <v>588</v>
      </c>
      <c r="R892" s="54">
        <v>5.77</v>
      </c>
      <c r="S892" s="54">
        <v>17.8</v>
      </c>
      <c r="T892" s="53">
        <v>102.706</v>
      </c>
    </row>
    <row r="893" customHeight="1" spans="1:20">
      <c r="A893" s="51">
        <v>2</v>
      </c>
      <c r="B893" s="51" t="s">
        <v>734</v>
      </c>
      <c r="C893" s="52"/>
      <c r="D893" s="51"/>
      <c r="E893" s="51"/>
      <c r="F893" s="53">
        <v>23.5065640001316</v>
      </c>
      <c r="H893" s="51">
        <v>2</v>
      </c>
      <c r="I893" s="51" t="s">
        <v>734</v>
      </c>
      <c r="J893" s="52"/>
      <c r="K893" s="51"/>
      <c r="L893" s="51"/>
      <c r="M893" s="53">
        <v>22.1246280394615</v>
      </c>
      <c r="O893" s="51">
        <v>2</v>
      </c>
      <c r="P893" s="51" t="s">
        <v>734</v>
      </c>
      <c r="Q893" s="52"/>
      <c r="R893" s="51"/>
      <c r="S893" s="51"/>
      <c r="T893" s="53">
        <v>7582.12462803946</v>
      </c>
    </row>
    <row r="894" customHeight="1" spans="1:20">
      <c r="A894" s="51"/>
      <c r="B894" s="51"/>
      <c r="C894" s="52"/>
      <c r="D894" s="54"/>
      <c r="E894" s="62"/>
      <c r="F894" s="53"/>
      <c r="H894" s="51"/>
      <c r="I894" s="51"/>
      <c r="J894" s="52"/>
      <c r="K894" s="54"/>
      <c r="L894" s="62"/>
      <c r="M894" s="53"/>
      <c r="O894" s="51"/>
      <c r="P894" s="51" t="s">
        <v>743</v>
      </c>
      <c r="Q894" s="52" t="s">
        <v>581</v>
      </c>
      <c r="R894" s="54">
        <v>70</v>
      </c>
      <c r="S894" s="62">
        <v>108</v>
      </c>
      <c r="T894" s="53">
        <v>7560</v>
      </c>
    </row>
    <row r="895" customHeight="1" spans="1:20">
      <c r="A895" s="51"/>
      <c r="B895" s="51" t="s">
        <v>653</v>
      </c>
      <c r="C895" s="52" t="s">
        <v>558</v>
      </c>
      <c r="D895" s="55">
        <v>235.065640001316</v>
      </c>
      <c r="E895" s="51">
        <v>10</v>
      </c>
      <c r="F895" s="53">
        <v>23.5065640001316</v>
      </c>
      <c r="H895" s="51"/>
      <c r="I895" s="51" t="s">
        <v>653</v>
      </c>
      <c r="J895" s="52" t="s">
        <v>558</v>
      </c>
      <c r="K895" s="55">
        <v>221.246280394615</v>
      </c>
      <c r="L895" s="51">
        <v>10</v>
      </c>
      <c r="M895" s="53">
        <v>22.1246280394615</v>
      </c>
      <c r="O895" s="51"/>
      <c r="P895" s="51" t="s">
        <v>653</v>
      </c>
      <c r="Q895" s="52" t="s">
        <v>558</v>
      </c>
      <c r="R895" s="55">
        <v>221.246280394615</v>
      </c>
      <c r="S895" s="51">
        <v>10</v>
      </c>
      <c r="T895" s="53">
        <v>22.1246280394615</v>
      </c>
    </row>
    <row r="896" customHeight="1" spans="1:20">
      <c r="A896" s="51">
        <v>3</v>
      </c>
      <c r="B896" s="51" t="s">
        <v>676</v>
      </c>
      <c r="C896" s="52"/>
      <c r="D896" s="51"/>
      <c r="E896" s="51"/>
      <c r="F896" s="53">
        <v>132.359640001316</v>
      </c>
      <c r="H896" s="51">
        <v>3</v>
      </c>
      <c r="I896" s="51" t="s">
        <v>676</v>
      </c>
      <c r="J896" s="52"/>
      <c r="K896" s="51"/>
      <c r="L896" s="51"/>
      <c r="M896" s="53">
        <v>118.540280394615</v>
      </c>
      <c r="O896" s="51">
        <v>3</v>
      </c>
      <c r="P896" s="51" t="s">
        <v>676</v>
      </c>
      <c r="Q896" s="52"/>
      <c r="R896" s="51"/>
      <c r="S896" s="51"/>
      <c r="T896" s="53">
        <v>118.540280394615</v>
      </c>
    </row>
    <row r="897" customHeight="1" spans="1:20">
      <c r="A897" s="51"/>
      <c r="B897" s="51" t="s">
        <v>670</v>
      </c>
      <c r="C897" s="52" t="s">
        <v>548</v>
      </c>
      <c r="D897" s="53">
        <v>68.4126713203032</v>
      </c>
      <c r="E897" s="51">
        <v>0.99</v>
      </c>
      <c r="F897" s="54">
        <v>67.7285446071002</v>
      </c>
      <c r="H897" s="51"/>
      <c r="I897" s="51" t="s">
        <v>670</v>
      </c>
      <c r="J897" s="52" t="s">
        <v>548</v>
      </c>
      <c r="K897" s="53">
        <v>68.4126713203032</v>
      </c>
      <c r="L897" s="51">
        <v>0.79</v>
      </c>
      <c r="M897" s="54">
        <v>54.0460103430395</v>
      </c>
      <c r="O897" s="51"/>
      <c r="P897" s="51" t="s">
        <v>670</v>
      </c>
      <c r="Q897" s="52" t="s">
        <v>548</v>
      </c>
      <c r="R897" s="53">
        <v>68.4126713203032</v>
      </c>
      <c r="S897" s="51">
        <v>0.79</v>
      </c>
      <c r="T897" s="54">
        <v>54.0460103430395</v>
      </c>
    </row>
    <row r="898" customHeight="1" spans="1:20">
      <c r="A898" s="51"/>
      <c r="B898" s="51" t="s">
        <v>736</v>
      </c>
      <c r="C898" s="52" t="s">
        <v>548</v>
      </c>
      <c r="D898" s="53">
        <v>89.4423446350219</v>
      </c>
      <c r="E898" s="51">
        <v>0.5</v>
      </c>
      <c r="F898" s="54">
        <v>44.7211723175109</v>
      </c>
      <c r="H898" s="51"/>
      <c r="I898" s="51" t="s">
        <v>736</v>
      </c>
      <c r="J898" s="52" t="s">
        <v>548</v>
      </c>
      <c r="K898" s="53">
        <v>89.4423446350219</v>
      </c>
      <c r="L898" s="51">
        <v>0.5</v>
      </c>
      <c r="M898" s="54">
        <v>44.7211723175109</v>
      </c>
      <c r="O898" s="51"/>
      <c r="P898" s="51" t="s">
        <v>736</v>
      </c>
      <c r="Q898" s="52" t="s">
        <v>548</v>
      </c>
      <c r="R898" s="53">
        <v>89.4423446350219</v>
      </c>
      <c r="S898" s="51">
        <v>0.5</v>
      </c>
      <c r="T898" s="54">
        <v>44.7211723175109</v>
      </c>
    </row>
    <row r="899" customHeight="1" spans="1:20">
      <c r="A899" s="51"/>
      <c r="B899" s="51" t="s">
        <v>737</v>
      </c>
      <c r="C899" s="52" t="s">
        <v>548</v>
      </c>
      <c r="D899" s="53">
        <v>18.5994315915437</v>
      </c>
      <c r="E899" s="51">
        <v>1</v>
      </c>
      <c r="F899" s="54">
        <v>18.5994315915437</v>
      </c>
      <c r="H899" s="51"/>
      <c r="I899" s="51" t="s">
        <v>737</v>
      </c>
      <c r="J899" s="52" t="s">
        <v>548</v>
      </c>
      <c r="K899" s="53">
        <v>18.5994315915437</v>
      </c>
      <c r="L899" s="51">
        <v>1</v>
      </c>
      <c r="M899" s="54">
        <v>18.5994315915437</v>
      </c>
      <c r="O899" s="51"/>
      <c r="P899" s="51" t="s">
        <v>737</v>
      </c>
      <c r="Q899" s="52" t="s">
        <v>548</v>
      </c>
      <c r="R899" s="53">
        <v>18.5994315915437</v>
      </c>
      <c r="S899" s="51">
        <v>1</v>
      </c>
      <c r="T899" s="54">
        <v>18.5994315915437</v>
      </c>
    </row>
    <row r="900" customHeight="1" spans="1:20">
      <c r="A900" s="51"/>
      <c r="B900" s="51"/>
      <c r="C900" s="52"/>
      <c r="D900" s="54"/>
      <c r="E900" s="51"/>
      <c r="F900" s="54"/>
      <c r="H900" s="51"/>
      <c r="I900" s="51"/>
      <c r="J900" s="52"/>
      <c r="K900" s="54"/>
      <c r="L900" s="51"/>
      <c r="M900" s="54"/>
      <c r="O900" s="51"/>
      <c r="P900" s="51"/>
      <c r="Q900" s="52"/>
      <c r="R900" s="54"/>
      <c r="S900" s="51"/>
      <c r="T900" s="54"/>
    </row>
    <row r="901" customHeight="1" spans="1:20">
      <c r="A901" s="51"/>
      <c r="B901" s="51" t="s">
        <v>739</v>
      </c>
      <c r="C901" s="52" t="s">
        <v>558</v>
      </c>
      <c r="D901" s="54">
        <v>131.049148516155</v>
      </c>
      <c r="E901" s="51">
        <v>1</v>
      </c>
      <c r="F901" s="54">
        <v>1.31049148516155</v>
      </c>
      <c r="H901" s="51"/>
      <c r="I901" s="51" t="s">
        <v>739</v>
      </c>
      <c r="J901" s="52" t="s">
        <v>558</v>
      </c>
      <c r="K901" s="54">
        <v>117.366614252094</v>
      </c>
      <c r="L901" s="51">
        <v>1</v>
      </c>
      <c r="M901" s="54">
        <v>1.17366614252094</v>
      </c>
      <c r="O901" s="51"/>
      <c r="P901" s="51" t="s">
        <v>739</v>
      </c>
      <c r="Q901" s="52" t="s">
        <v>558</v>
      </c>
      <c r="R901" s="54">
        <v>117.366614252094</v>
      </c>
      <c r="S901" s="51">
        <v>1</v>
      </c>
      <c r="T901" s="54">
        <v>1.17366614252094</v>
      </c>
    </row>
    <row r="902" customHeight="1" spans="1:20">
      <c r="A902" s="51" t="s">
        <v>654</v>
      </c>
      <c r="B902" s="51" t="s">
        <v>655</v>
      </c>
      <c r="C902" s="52">
        <v>0.064</v>
      </c>
      <c r="D902" s="54"/>
      <c r="E902" s="53">
        <v>258.572204001448</v>
      </c>
      <c r="F902" s="54">
        <v>16.5486210560927</v>
      </c>
      <c r="H902" s="51" t="s">
        <v>654</v>
      </c>
      <c r="I902" s="51" t="s">
        <v>655</v>
      </c>
      <c r="J902" s="52">
        <v>0.064</v>
      </c>
      <c r="K902" s="54"/>
      <c r="L902" s="53">
        <v>243.370908434077</v>
      </c>
      <c r="M902" s="54">
        <v>15.5757381397809</v>
      </c>
      <c r="O902" s="51" t="s">
        <v>654</v>
      </c>
      <c r="P902" s="51" t="s">
        <v>655</v>
      </c>
      <c r="Q902" s="52">
        <v>0.064</v>
      </c>
      <c r="R902" s="54"/>
      <c r="S902" s="53">
        <v>7803.37090843408</v>
      </c>
      <c r="T902" s="54">
        <v>499.415738139781</v>
      </c>
    </row>
    <row r="903" customHeight="1" spans="1:20">
      <c r="A903" s="51" t="s">
        <v>656</v>
      </c>
      <c r="B903" s="51" t="s">
        <v>657</v>
      </c>
      <c r="C903" s="52">
        <v>0</v>
      </c>
      <c r="D903" s="54"/>
      <c r="E903" s="53">
        <v>258.572204001448</v>
      </c>
      <c r="F903" s="54">
        <v>0</v>
      </c>
      <c r="H903" s="51" t="s">
        <v>656</v>
      </c>
      <c r="I903" s="51" t="s">
        <v>657</v>
      </c>
      <c r="J903" s="52">
        <v>0</v>
      </c>
      <c r="K903" s="54"/>
      <c r="L903" s="53">
        <v>243.370908434077</v>
      </c>
      <c r="M903" s="54">
        <v>0</v>
      </c>
      <c r="O903" s="51" t="s">
        <v>656</v>
      </c>
      <c r="P903" s="51" t="s">
        <v>657</v>
      </c>
      <c r="Q903" s="52">
        <v>0</v>
      </c>
      <c r="R903" s="54"/>
      <c r="S903" s="53">
        <v>7803.37090843408</v>
      </c>
      <c r="T903" s="54">
        <v>0</v>
      </c>
    </row>
    <row r="904" customHeight="1" spans="1:20">
      <c r="A904" s="51" t="s">
        <v>658</v>
      </c>
      <c r="B904" s="51" t="s">
        <v>659</v>
      </c>
      <c r="C904" s="52">
        <v>0.06</v>
      </c>
      <c r="D904" s="54"/>
      <c r="E904" s="53">
        <v>275.120825057541</v>
      </c>
      <c r="F904" s="54">
        <v>16.5072495034524</v>
      </c>
      <c r="H904" s="51" t="s">
        <v>658</v>
      </c>
      <c r="I904" s="51" t="s">
        <v>659</v>
      </c>
      <c r="J904" s="52">
        <v>0.06</v>
      </c>
      <c r="K904" s="54"/>
      <c r="L904" s="53">
        <v>258.946646573858</v>
      </c>
      <c r="M904" s="54">
        <v>15.5367987944315</v>
      </c>
      <c r="O904" s="51" t="s">
        <v>658</v>
      </c>
      <c r="P904" s="51" t="s">
        <v>659</v>
      </c>
      <c r="Q904" s="52">
        <v>0.06</v>
      </c>
      <c r="R904" s="54"/>
      <c r="S904" s="53">
        <v>8302.78664657386</v>
      </c>
      <c r="T904" s="54">
        <v>498.167198794431</v>
      </c>
    </row>
    <row r="905" customHeight="1" spans="1:20">
      <c r="A905" s="51" t="s">
        <v>21</v>
      </c>
      <c r="B905" s="51" t="s">
        <v>660</v>
      </c>
      <c r="C905" s="52">
        <v>0.07</v>
      </c>
      <c r="D905" s="54"/>
      <c r="E905" s="53">
        <v>291.628074560993</v>
      </c>
      <c r="F905" s="54">
        <v>20.4139652192695</v>
      </c>
      <c r="H905" s="51" t="s">
        <v>21</v>
      </c>
      <c r="I905" s="51" t="s">
        <v>660</v>
      </c>
      <c r="J905" s="52">
        <v>0.07</v>
      </c>
      <c r="K905" s="54"/>
      <c r="L905" s="53">
        <v>274.483445368289</v>
      </c>
      <c r="M905" s="54">
        <v>19.2138411757802</v>
      </c>
      <c r="O905" s="51" t="s">
        <v>21</v>
      </c>
      <c r="P905" s="51" t="s">
        <v>660</v>
      </c>
      <c r="Q905" s="52">
        <v>0.07</v>
      </c>
      <c r="R905" s="54"/>
      <c r="S905" s="53">
        <v>8800.95384536829</v>
      </c>
      <c r="T905" s="54">
        <v>616.06676917578</v>
      </c>
    </row>
    <row r="906" customHeight="1" spans="1:20">
      <c r="A906" s="51" t="s">
        <v>26</v>
      </c>
      <c r="B906" s="51" t="s">
        <v>671</v>
      </c>
      <c r="C906" s="52"/>
      <c r="D906" s="54"/>
      <c r="E906" s="53"/>
      <c r="F906" s="54">
        <v>3966.81422688241</v>
      </c>
      <c r="H906" s="51" t="s">
        <v>26</v>
      </c>
      <c r="I906" s="51" t="s">
        <v>671</v>
      </c>
      <c r="J906" s="52"/>
      <c r="K906" s="54"/>
      <c r="L906" s="53"/>
      <c r="M906" s="54">
        <v>66.59541</v>
      </c>
      <c r="O906" s="51" t="s">
        <v>26</v>
      </c>
      <c r="P906" s="51" t="s">
        <v>671</v>
      </c>
      <c r="Q906" s="52"/>
      <c r="R906" s="54"/>
      <c r="S906" s="53"/>
      <c r="T906" s="54">
        <v>5031.216306</v>
      </c>
    </row>
    <row r="907" customHeight="1" spans="1:20">
      <c r="A907" s="51"/>
      <c r="B907" s="51" t="s">
        <v>678</v>
      </c>
      <c r="C907" s="52" t="s">
        <v>620</v>
      </c>
      <c r="D907" s="53">
        <v>4.41</v>
      </c>
      <c r="E907" s="53">
        <v>15.101</v>
      </c>
      <c r="F907" s="54">
        <v>66.59541</v>
      </c>
      <c r="H907" s="51"/>
      <c r="I907" s="51" t="s">
        <v>678</v>
      </c>
      <c r="J907" s="52" t="s">
        <v>620</v>
      </c>
      <c r="K907" s="53">
        <v>4.41</v>
      </c>
      <c r="L907" s="53">
        <v>15.101</v>
      </c>
      <c r="M907" s="54">
        <v>66.59541</v>
      </c>
      <c r="O907" s="51"/>
      <c r="P907" s="51" t="s">
        <v>678</v>
      </c>
      <c r="Q907" s="52" t="s">
        <v>620</v>
      </c>
      <c r="R907" s="53">
        <v>4.41</v>
      </c>
      <c r="S907" s="53">
        <v>15.101</v>
      </c>
      <c r="T907" s="54">
        <v>66.59541</v>
      </c>
    </row>
    <row r="908" customHeight="1" spans="1:20">
      <c r="A908" s="51"/>
      <c r="B908" s="51" t="s">
        <v>743</v>
      </c>
      <c r="C908" s="52" t="s">
        <v>581</v>
      </c>
      <c r="D908" s="54">
        <v>36.1131371933557</v>
      </c>
      <c r="E908" s="62">
        <v>108</v>
      </c>
      <c r="F908" s="53">
        <v>3900.21881688241</v>
      </c>
      <c r="H908" s="51"/>
      <c r="I908" s="51" t="s">
        <v>744</v>
      </c>
      <c r="J908" s="52" t="s">
        <v>581</v>
      </c>
      <c r="K908" s="54"/>
      <c r="L908" s="62">
        <v>108</v>
      </c>
      <c r="M908" s="53">
        <v>0</v>
      </c>
      <c r="O908" s="51"/>
      <c r="P908" s="51"/>
      <c r="Q908" s="52"/>
      <c r="R908" s="53">
        <v>45.968712</v>
      </c>
      <c r="S908" s="53">
        <v>108</v>
      </c>
      <c r="T908" s="54">
        <v>4964.620896</v>
      </c>
    </row>
    <row r="909" customHeight="1" spans="1:20">
      <c r="A909" s="51" t="s">
        <v>42</v>
      </c>
      <c r="B909" s="51" t="s">
        <v>661</v>
      </c>
      <c r="C909" s="52">
        <v>0.09</v>
      </c>
      <c r="D909" s="53"/>
      <c r="E909" s="62">
        <v>4278.85626666267</v>
      </c>
      <c r="F909" s="54">
        <v>385.097063999641</v>
      </c>
      <c r="H909" s="51" t="s">
        <v>42</v>
      </c>
      <c r="I909" s="51" t="s">
        <v>661</v>
      </c>
      <c r="J909" s="52">
        <v>0.09</v>
      </c>
      <c r="K909" s="53"/>
      <c r="L909" s="62">
        <v>360.292696544069</v>
      </c>
      <c r="M909" s="54">
        <v>32.4263426889662</v>
      </c>
      <c r="O909" s="51" t="s">
        <v>42</v>
      </c>
      <c r="P909" s="51" t="s">
        <v>661</v>
      </c>
      <c r="Q909" s="52">
        <v>0.09</v>
      </c>
      <c r="R909" s="53"/>
      <c r="S909" s="62">
        <v>14448.2369205441</v>
      </c>
      <c r="T909" s="54">
        <v>1300.34132284897</v>
      </c>
    </row>
    <row r="910" customHeight="1" spans="1:20">
      <c r="A910" s="51"/>
      <c r="B910" s="51" t="s">
        <v>662</v>
      </c>
      <c r="C910" s="52"/>
      <c r="D910" s="56"/>
      <c r="E910" s="53"/>
      <c r="F910" s="54">
        <v>620.305792978088</v>
      </c>
      <c r="H910" s="51"/>
      <c r="I910" s="51" t="s">
        <v>662</v>
      </c>
      <c r="J910" s="52"/>
      <c r="K910" s="56"/>
      <c r="L910" s="53"/>
      <c r="M910" s="54">
        <v>52.2316322179937</v>
      </c>
      <c r="O910" s="51"/>
      <c r="P910" s="51" t="s">
        <v>662</v>
      </c>
      <c r="Q910" s="52"/>
      <c r="R910" s="56"/>
      <c r="S910" s="53"/>
      <c r="T910" s="54">
        <v>2094.56090637127</v>
      </c>
    </row>
    <row r="911" customHeight="1" spans="1:20">
      <c r="A911" s="51"/>
      <c r="B911" s="51" t="s">
        <v>56</v>
      </c>
      <c r="C911" s="52"/>
      <c r="D911" s="51"/>
      <c r="E911" s="51"/>
      <c r="F911" s="54">
        <v>5284.2591236404</v>
      </c>
      <c r="H911" s="51"/>
      <c r="I911" s="51" t="s">
        <v>56</v>
      </c>
      <c r="J911" s="52"/>
      <c r="K911" s="51"/>
      <c r="L911" s="51"/>
      <c r="M911" s="54">
        <v>444.950671451029</v>
      </c>
      <c r="O911" s="51"/>
      <c r="P911" s="51" t="s">
        <v>56</v>
      </c>
      <c r="Q911" s="52"/>
      <c r="R911" s="51"/>
      <c r="S911" s="51"/>
      <c r="T911" s="54">
        <v>17843.1391497643</v>
      </c>
    </row>
    <row r="912" customHeight="1" spans="1:20">
      <c r="A912" s="56"/>
      <c r="B912" s="56"/>
      <c r="C912" s="52"/>
      <c r="D912" s="56"/>
      <c r="E912" s="51"/>
      <c r="F912" s="54"/>
      <c r="H912" s="56"/>
      <c r="I912" s="56"/>
      <c r="J912" s="52"/>
      <c r="K912" s="56"/>
      <c r="L912" s="51"/>
      <c r="M912" s="54"/>
      <c r="O912" s="56"/>
      <c r="P912" s="56"/>
      <c r="Q912" s="52"/>
      <c r="R912" s="56"/>
      <c r="S912" s="51"/>
      <c r="T912" s="54"/>
    </row>
    <row r="913" customHeight="1" spans="1:20">
      <c r="A913" s="56"/>
      <c r="B913" s="56"/>
      <c r="C913" s="52"/>
      <c r="D913" s="56"/>
      <c r="E913" s="51"/>
      <c r="F913" s="54"/>
      <c r="H913" s="56"/>
      <c r="I913" s="56"/>
      <c r="J913" s="52"/>
      <c r="K913" s="56"/>
      <c r="L913" s="51"/>
      <c r="M913" s="54"/>
      <c r="O913" s="56"/>
      <c r="P913" s="56"/>
      <c r="Q913" s="52"/>
      <c r="R913" s="56"/>
      <c r="S913" s="51"/>
      <c r="T913" s="54"/>
    </row>
    <row r="914" customHeight="1" spans="1:20">
      <c r="A914" s="56"/>
      <c r="B914" s="56"/>
      <c r="C914" s="52"/>
      <c r="D914" s="56"/>
      <c r="E914" s="51"/>
      <c r="F914" s="54"/>
      <c r="H914" s="56"/>
      <c r="I914" s="56"/>
      <c r="J914" s="52"/>
      <c r="K914" s="56"/>
      <c r="L914" s="51"/>
      <c r="M914" s="54"/>
      <c r="O914" s="56"/>
      <c r="P914" s="56"/>
      <c r="Q914" s="52"/>
      <c r="R914" s="56"/>
      <c r="S914" s="51"/>
      <c r="T914" s="54"/>
    </row>
    <row r="915" customHeight="1" spans="1:20">
      <c r="A915" s="56"/>
      <c r="B915" s="56"/>
      <c r="C915" s="52"/>
      <c r="D915" s="56"/>
      <c r="E915" s="51"/>
      <c r="F915" s="54"/>
      <c r="H915" s="56"/>
      <c r="I915" s="56"/>
      <c r="J915" s="52"/>
      <c r="K915" s="56"/>
      <c r="L915" s="51"/>
      <c r="M915" s="54"/>
      <c r="O915" s="56"/>
      <c r="P915" s="56"/>
      <c r="Q915" s="52"/>
      <c r="R915" s="56"/>
      <c r="S915" s="51"/>
      <c r="T915" s="54"/>
    </row>
    <row r="916" customHeight="1" spans="1:20">
      <c r="A916" s="56"/>
      <c r="B916" s="56"/>
      <c r="C916" s="52"/>
      <c r="D916" s="56"/>
      <c r="E916" s="51"/>
      <c r="F916" s="54"/>
      <c r="H916" s="56"/>
      <c r="I916" s="56"/>
      <c r="J916" s="52"/>
      <c r="K916" s="56"/>
      <c r="L916" s="51"/>
      <c r="M916" s="54"/>
      <c r="O916" s="56"/>
      <c r="P916" s="56"/>
      <c r="Q916" s="52"/>
      <c r="R916" s="56"/>
      <c r="S916" s="51"/>
      <c r="T916" s="54"/>
    </row>
    <row r="917" customHeight="1" spans="1:20">
      <c r="A917" s="56"/>
      <c r="B917" s="56"/>
      <c r="C917" s="52"/>
      <c r="D917" s="56"/>
      <c r="E917" s="51"/>
      <c r="F917" s="54"/>
      <c r="H917" s="56"/>
      <c r="I917" s="56"/>
      <c r="J917" s="52"/>
      <c r="K917" s="56"/>
      <c r="L917" s="51"/>
      <c r="M917" s="54"/>
      <c r="O917" s="56"/>
      <c r="P917" s="56"/>
      <c r="Q917" s="52"/>
      <c r="R917" s="56"/>
      <c r="S917" s="51"/>
      <c r="T917" s="54"/>
    </row>
    <row r="918" customHeight="1" spans="1:20">
      <c r="A918" s="56"/>
      <c r="B918" s="56"/>
      <c r="C918" s="52"/>
      <c r="D918" s="56"/>
      <c r="E918" s="51"/>
      <c r="F918" s="54"/>
      <c r="H918" s="56"/>
      <c r="I918" s="56"/>
      <c r="J918" s="52"/>
      <c r="K918" s="56"/>
      <c r="L918" s="51"/>
      <c r="M918" s="54"/>
      <c r="O918" s="56"/>
      <c r="P918" s="56"/>
      <c r="Q918" s="52"/>
      <c r="R918" s="56"/>
      <c r="S918" s="51"/>
      <c r="T918" s="54"/>
    </row>
    <row r="919" customHeight="1" spans="1:20">
      <c r="A919" s="56"/>
      <c r="B919" s="56"/>
      <c r="C919" s="52"/>
      <c r="D919" s="56"/>
      <c r="E919" s="51"/>
      <c r="F919" s="54"/>
      <c r="H919" s="56"/>
      <c r="I919" s="56"/>
      <c r="J919" s="52"/>
      <c r="K919" s="56"/>
      <c r="L919" s="51"/>
      <c r="M919" s="54"/>
      <c r="O919" s="56"/>
      <c r="P919" s="56"/>
      <c r="Q919" s="52"/>
      <c r="R919" s="56"/>
      <c r="S919" s="51"/>
      <c r="T919" s="54"/>
    </row>
    <row r="920" customHeight="1" spans="1:20">
      <c r="A920" s="56"/>
      <c r="B920" s="56"/>
      <c r="C920" s="52"/>
      <c r="D920" s="56"/>
      <c r="E920" s="51"/>
      <c r="F920" s="54"/>
      <c r="H920" s="56"/>
      <c r="I920" s="56"/>
      <c r="J920" s="52"/>
      <c r="K920" s="56"/>
      <c r="L920" s="51"/>
      <c r="M920" s="54"/>
      <c r="O920" s="56"/>
      <c r="P920" s="56"/>
      <c r="Q920" s="52"/>
      <c r="R920" s="56"/>
      <c r="S920" s="51"/>
      <c r="T920" s="54"/>
    </row>
    <row r="921" customHeight="1" spans="1:20">
      <c r="A921" s="56"/>
      <c r="B921" s="56"/>
      <c r="C921" s="52"/>
      <c r="D921" s="56"/>
      <c r="E921" s="51"/>
      <c r="F921" s="54"/>
      <c r="H921" s="56"/>
      <c r="I921" s="56"/>
      <c r="J921" s="52"/>
      <c r="K921" s="56"/>
      <c r="L921" s="51"/>
      <c r="M921" s="54"/>
      <c r="O921" s="56"/>
      <c r="P921" s="56"/>
      <c r="Q921" s="52"/>
      <c r="R921" s="56"/>
      <c r="S921" s="51"/>
      <c r="T921" s="54"/>
    </row>
    <row r="922" customHeight="1" spans="1:6">
      <c r="A922" s="40" t="s">
        <v>679</v>
      </c>
      <c r="B922" s="40"/>
      <c r="C922" s="40"/>
      <c r="D922" s="40"/>
      <c r="E922" s="40"/>
      <c r="F922" s="40"/>
    </row>
    <row r="923" customHeight="1" spans="1:6">
      <c r="A923" s="42" t="s">
        <v>745</v>
      </c>
      <c r="B923" s="42"/>
      <c r="C923" s="42"/>
      <c r="D923" s="42"/>
      <c r="E923" s="42"/>
      <c r="F923" s="42"/>
    </row>
    <row r="924" customHeight="1" spans="1:6">
      <c r="A924" s="43" t="s">
        <v>746</v>
      </c>
      <c r="B924" s="43"/>
      <c r="C924" s="44"/>
      <c r="D924" s="45"/>
      <c r="E924" s="35" t="s">
        <v>643</v>
      </c>
      <c r="F924" s="35"/>
    </row>
    <row r="925" customHeight="1" spans="1:6">
      <c r="A925" s="35" t="s">
        <v>747</v>
      </c>
      <c r="B925" s="35"/>
      <c r="C925" s="35"/>
      <c r="D925" s="35"/>
      <c r="E925" s="35"/>
      <c r="F925" s="35"/>
    </row>
    <row r="926" customHeight="1" spans="1:6">
      <c r="A926" s="51" t="s">
        <v>2</v>
      </c>
      <c r="B926" s="51" t="s">
        <v>645</v>
      </c>
      <c r="C926" s="52" t="s">
        <v>348</v>
      </c>
      <c r="D926" s="51" t="s">
        <v>64</v>
      </c>
      <c r="E926" s="51" t="s">
        <v>349</v>
      </c>
      <c r="F926" s="51" t="s">
        <v>540</v>
      </c>
    </row>
    <row r="927" customHeight="1" spans="1:6">
      <c r="A927" s="51" t="s">
        <v>646</v>
      </c>
      <c r="B927" s="51" t="s">
        <v>647</v>
      </c>
      <c r="C927" s="52"/>
      <c r="D927" s="51"/>
      <c r="E927" s="51"/>
      <c r="F927" s="53">
        <v>518.5751928</v>
      </c>
    </row>
    <row r="928" customHeight="1" spans="1:6">
      <c r="A928" s="51" t="s">
        <v>648</v>
      </c>
      <c r="B928" s="51" t="s">
        <v>649</v>
      </c>
      <c r="C928" s="52"/>
      <c r="D928" s="51"/>
      <c r="E928" s="51"/>
      <c r="F928" s="53">
        <v>487.3827</v>
      </c>
    </row>
    <row r="929" customHeight="1" spans="1:6">
      <c r="A929" s="51">
        <v>1</v>
      </c>
      <c r="B929" s="51" t="s">
        <v>559</v>
      </c>
      <c r="C929" s="52" t="s">
        <v>588</v>
      </c>
      <c r="D929" s="54"/>
      <c r="E929" s="54">
        <v>79.8</v>
      </c>
      <c r="F929" s="54">
        <v>464.174</v>
      </c>
    </row>
    <row r="930" customHeight="1" spans="1:6">
      <c r="A930" s="51"/>
      <c r="B930" s="51" t="s">
        <v>650</v>
      </c>
      <c r="C930" s="52" t="s">
        <v>588</v>
      </c>
      <c r="D930" s="54">
        <v>8.1</v>
      </c>
      <c r="E930" s="54">
        <v>1.6</v>
      </c>
      <c r="F930" s="54">
        <v>12.96</v>
      </c>
    </row>
    <row r="931" customHeight="1" spans="1:6">
      <c r="A931" s="51"/>
      <c r="B931" s="51" t="s">
        <v>651</v>
      </c>
      <c r="C931" s="52" t="s">
        <v>588</v>
      </c>
      <c r="D931" s="54">
        <v>5.77</v>
      </c>
      <c r="E931" s="54">
        <v>78.2</v>
      </c>
      <c r="F931" s="54">
        <v>451.214</v>
      </c>
    </row>
    <row r="932" customHeight="1" spans="1:6">
      <c r="A932" s="51">
        <v>2</v>
      </c>
      <c r="B932" s="51" t="s">
        <v>676</v>
      </c>
      <c r="C932" s="52"/>
      <c r="D932" s="51"/>
      <c r="E932" s="51"/>
      <c r="F932" s="54">
        <v>0</v>
      </c>
    </row>
    <row r="933" customHeight="1" spans="1:6">
      <c r="A933" s="51"/>
      <c r="B933" s="51"/>
      <c r="C933" s="52"/>
      <c r="D933" s="54"/>
      <c r="E933" s="51"/>
      <c r="F933" s="54"/>
    </row>
    <row r="934" customHeight="1" spans="1:6">
      <c r="A934" s="51">
        <v>3</v>
      </c>
      <c r="B934" s="51" t="s">
        <v>653</v>
      </c>
      <c r="C934" s="52" t="s">
        <v>558</v>
      </c>
      <c r="D934" s="53">
        <v>464.174</v>
      </c>
      <c r="E934" s="51">
        <v>5</v>
      </c>
      <c r="F934" s="54">
        <v>23.2087</v>
      </c>
    </row>
    <row r="935" customHeight="1" spans="1:6">
      <c r="A935" s="51" t="s">
        <v>654</v>
      </c>
      <c r="B935" s="51" t="s">
        <v>655</v>
      </c>
      <c r="C935" s="52">
        <v>0.064</v>
      </c>
      <c r="D935" s="53"/>
      <c r="E935" s="53">
        <v>487.3827</v>
      </c>
      <c r="F935" s="54">
        <v>31.1924928</v>
      </c>
    </row>
    <row r="936" customHeight="1" spans="1:6">
      <c r="A936" s="51" t="s">
        <v>656</v>
      </c>
      <c r="B936" s="51" t="s">
        <v>657</v>
      </c>
      <c r="C936" s="52">
        <v>0</v>
      </c>
      <c r="D936" s="53"/>
      <c r="E936" s="53">
        <v>487.3827</v>
      </c>
      <c r="F936" s="54">
        <v>0</v>
      </c>
    </row>
    <row r="937" customHeight="1" spans="1:6">
      <c r="A937" s="51" t="s">
        <v>658</v>
      </c>
      <c r="B937" s="51" t="s">
        <v>659</v>
      </c>
      <c r="C937" s="52">
        <v>0.06</v>
      </c>
      <c r="D937" s="53"/>
      <c r="E937" s="53">
        <v>518.5751928</v>
      </c>
      <c r="F937" s="54">
        <v>31.114511568</v>
      </c>
    </row>
    <row r="938" customHeight="1" spans="1:6">
      <c r="A938" s="51" t="s">
        <v>21</v>
      </c>
      <c r="B938" s="51" t="s">
        <v>660</v>
      </c>
      <c r="C938" s="52">
        <v>0.07</v>
      </c>
      <c r="D938" s="53"/>
      <c r="E938" s="53">
        <v>549.689704368</v>
      </c>
      <c r="F938" s="54">
        <v>38.47827930576</v>
      </c>
    </row>
    <row r="939" customHeight="1" spans="1:6">
      <c r="A939" s="51" t="s">
        <v>26</v>
      </c>
      <c r="B939" s="51" t="s">
        <v>661</v>
      </c>
      <c r="C939" s="52">
        <v>0.09</v>
      </c>
      <c r="D939" s="51"/>
      <c r="E939" s="53">
        <v>588.16798367376</v>
      </c>
      <c r="F939" s="54">
        <v>52.9351185306384</v>
      </c>
    </row>
    <row r="940" customHeight="1" spans="1:6">
      <c r="A940" s="51"/>
      <c r="B940" s="51" t="s">
        <v>662</v>
      </c>
      <c r="C940" s="52"/>
      <c r="D940" s="56"/>
      <c r="E940" s="53"/>
      <c r="F940" s="54">
        <v>85.266712593185</v>
      </c>
    </row>
    <row r="941" customHeight="1" spans="1:6">
      <c r="A941" s="51"/>
      <c r="B941" s="51" t="s">
        <v>56</v>
      </c>
      <c r="C941" s="52"/>
      <c r="D941" s="51"/>
      <c r="E941" s="51"/>
      <c r="F941" s="54">
        <v>726.369814797583</v>
      </c>
    </row>
    <row r="942" customHeight="1" spans="1:6">
      <c r="A942" s="51"/>
      <c r="B942" s="51"/>
      <c r="C942" s="52"/>
      <c r="D942" s="51"/>
      <c r="E942" s="51"/>
      <c r="F942" s="54"/>
    </row>
    <row r="943" customHeight="1" spans="1:6">
      <c r="A943" s="51"/>
      <c r="B943" s="51"/>
      <c r="C943" s="52"/>
      <c r="D943" s="51"/>
      <c r="E943" s="51"/>
      <c r="F943" s="54"/>
    </row>
    <row r="944" customHeight="1" spans="1:6">
      <c r="A944" s="51"/>
      <c r="B944" s="51"/>
      <c r="C944" s="52"/>
      <c r="D944" s="51"/>
      <c r="E944" s="51"/>
      <c r="F944" s="54"/>
    </row>
    <row r="945" customHeight="1" spans="1:6">
      <c r="A945" s="51"/>
      <c r="B945" s="51"/>
      <c r="C945" s="52"/>
      <c r="D945" s="51"/>
      <c r="E945" s="51"/>
      <c r="F945" s="54"/>
    </row>
    <row r="946" customHeight="1" spans="1:6">
      <c r="A946" s="51"/>
      <c r="B946" s="51"/>
      <c r="C946" s="52"/>
      <c r="D946" s="51"/>
      <c r="E946" s="51"/>
      <c r="F946" s="54"/>
    </row>
    <row r="947" customHeight="1" spans="1:6">
      <c r="A947" s="51"/>
      <c r="B947" s="51"/>
      <c r="C947" s="52"/>
      <c r="D947" s="51"/>
      <c r="E947" s="51"/>
      <c r="F947" s="54"/>
    </row>
    <row r="948" customHeight="1" spans="1:6">
      <c r="A948" s="51"/>
      <c r="B948" s="51"/>
      <c r="C948" s="52"/>
      <c r="D948" s="51"/>
      <c r="E948" s="51"/>
      <c r="F948" s="54"/>
    </row>
    <row r="949" customHeight="1" spans="1:6">
      <c r="A949" s="51"/>
      <c r="B949" s="51"/>
      <c r="C949" s="52"/>
      <c r="D949" s="51"/>
      <c r="E949" s="51"/>
      <c r="F949" s="54"/>
    </row>
    <row r="950" customHeight="1" spans="1:6">
      <c r="A950" s="51"/>
      <c r="B950" s="51"/>
      <c r="C950" s="52"/>
      <c r="D950" s="51"/>
      <c r="E950" s="51"/>
      <c r="F950" s="54"/>
    </row>
    <row r="951" customHeight="1" spans="1:6">
      <c r="A951" s="51"/>
      <c r="B951" s="51"/>
      <c r="C951" s="52"/>
      <c r="D951" s="51"/>
      <c r="E951" s="51"/>
      <c r="F951" s="54"/>
    </row>
    <row r="952" customHeight="1" spans="1:6">
      <c r="A952" s="51"/>
      <c r="B952" s="51"/>
      <c r="C952" s="52"/>
      <c r="D952" s="51"/>
      <c r="E952" s="51"/>
      <c r="F952" s="54"/>
    </row>
    <row r="953" customHeight="1" spans="1:6">
      <c r="A953" s="51"/>
      <c r="B953" s="51"/>
      <c r="C953" s="52"/>
      <c r="D953" s="51"/>
      <c r="E953" s="51"/>
      <c r="F953" s="54"/>
    </row>
    <row r="954" customHeight="1" spans="1:6">
      <c r="A954" s="51"/>
      <c r="B954" s="51"/>
      <c r="C954" s="52"/>
      <c r="D954" s="51"/>
      <c r="E954" s="51"/>
      <c r="F954" s="54"/>
    </row>
    <row r="955" customHeight="1" spans="1:6">
      <c r="A955" s="51"/>
      <c r="B955" s="51"/>
      <c r="C955" s="52"/>
      <c r="D955" s="51"/>
      <c r="E955" s="51"/>
      <c r="F955" s="54"/>
    </row>
    <row r="956" customHeight="1" spans="1:6">
      <c r="A956" s="51"/>
      <c r="B956" s="51"/>
      <c r="C956" s="52"/>
      <c r="D956" s="51"/>
      <c r="E956" s="51"/>
      <c r="F956" s="54"/>
    </row>
    <row r="957" customHeight="1" spans="1:6">
      <c r="A957" s="51"/>
      <c r="B957" s="51"/>
      <c r="C957" s="52"/>
      <c r="D957" s="51"/>
      <c r="E957" s="51"/>
      <c r="F957" s="54"/>
    </row>
    <row r="958" customHeight="1" spans="1:6">
      <c r="A958" s="51"/>
      <c r="B958" s="51"/>
      <c r="C958" s="52"/>
      <c r="D958" s="51"/>
      <c r="E958" s="51"/>
      <c r="F958" s="54"/>
    </row>
    <row r="959" customHeight="1" spans="1:6">
      <c r="A959" s="51"/>
      <c r="B959" s="51"/>
      <c r="C959" s="52"/>
      <c r="D959" s="51"/>
      <c r="E959" s="51"/>
      <c r="F959" s="54"/>
    </row>
    <row r="960" customHeight="1" spans="1:6">
      <c r="A960" s="40" t="s">
        <v>679</v>
      </c>
      <c r="B960" s="40"/>
      <c r="C960" s="40"/>
      <c r="D960" s="40"/>
      <c r="E960" s="40"/>
      <c r="F960" s="40"/>
    </row>
    <row r="961" customHeight="1" spans="1:6">
      <c r="A961" s="42" t="s">
        <v>745</v>
      </c>
      <c r="B961" s="42"/>
      <c r="C961" s="42"/>
      <c r="D961" s="42"/>
      <c r="E961" s="42"/>
      <c r="F961" s="42"/>
    </row>
    <row r="962" customHeight="1" spans="1:9">
      <c r="A962" s="75" t="s">
        <v>748</v>
      </c>
      <c r="B962" s="75"/>
      <c r="C962" s="44"/>
      <c r="D962" s="45"/>
      <c r="E962" s="46" t="s">
        <v>643</v>
      </c>
      <c r="F962" s="46"/>
      <c r="I962" s="37">
        <v>1</v>
      </c>
    </row>
    <row r="963" customHeight="1" spans="1:6">
      <c r="A963" s="47" t="s">
        <v>749</v>
      </c>
      <c r="B963" s="48"/>
      <c r="C963" s="49"/>
      <c r="D963" s="48"/>
      <c r="E963" s="48"/>
      <c r="F963" s="50"/>
    </row>
    <row r="964" customHeight="1" spans="1:6">
      <c r="A964" s="51" t="s">
        <v>2</v>
      </c>
      <c r="B964" s="51" t="s">
        <v>645</v>
      </c>
      <c r="C964" s="52" t="s">
        <v>348</v>
      </c>
      <c r="D964" s="51" t="s">
        <v>64</v>
      </c>
      <c r="E964" s="51" t="s">
        <v>349</v>
      </c>
      <c r="F964" s="51" t="s">
        <v>540</v>
      </c>
    </row>
    <row r="965" customHeight="1" spans="1:6">
      <c r="A965" s="51" t="s">
        <v>646</v>
      </c>
      <c r="B965" s="51" t="s">
        <v>647</v>
      </c>
      <c r="C965" s="52"/>
      <c r="D965" s="51"/>
      <c r="E965" s="51"/>
      <c r="F965" s="53">
        <v>1800.27821722665</v>
      </c>
    </row>
    <row r="966" customHeight="1" spans="1:6">
      <c r="A966" s="51" t="s">
        <v>648</v>
      </c>
      <c r="B966" s="51" t="s">
        <v>649</v>
      </c>
      <c r="C966" s="52"/>
      <c r="D966" s="51"/>
      <c r="E966" s="51"/>
      <c r="F966" s="53">
        <v>1691.99080566414</v>
      </c>
    </row>
    <row r="967" customHeight="1" spans="1:11">
      <c r="A967" s="51">
        <v>1</v>
      </c>
      <c r="B967" s="51" t="s">
        <v>559</v>
      </c>
      <c r="C967" s="52" t="s">
        <v>588</v>
      </c>
      <c r="D967" s="54"/>
      <c r="E967" s="54">
        <v>231</v>
      </c>
      <c r="F967" s="54">
        <v>1343.588</v>
      </c>
      <c r="J967" s="54">
        <v>229.6</v>
      </c>
      <c r="K967" s="94">
        <v>238.9</v>
      </c>
    </row>
    <row r="968" customHeight="1" spans="1:6">
      <c r="A968" s="51"/>
      <c r="B968" s="51" t="s">
        <v>650</v>
      </c>
      <c r="C968" s="52" t="s">
        <v>588</v>
      </c>
      <c r="D968" s="54">
        <v>8.1</v>
      </c>
      <c r="E968" s="54">
        <v>4.6</v>
      </c>
      <c r="F968" s="54">
        <v>37.26</v>
      </c>
    </row>
    <row r="969" customHeight="1" spans="1:6">
      <c r="A969" s="51"/>
      <c r="B969" s="51" t="s">
        <v>651</v>
      </c>
      <c r="C969" s="52" t="s">
        <v>588</v>
      </c>
      <c r="D969" s="54">
        <v>5.77</v>
      </c>
      <c r="E969" s="54">
        <v>226.4</v>
      </c>
      <c r="F969" s="54">
        <v>1306.328</v>
      </c>
    </row>
    <row r="970" customHeight="1" spans="1:6">
      <c r="A970" s="51">
        <v>2</v>
      </c>
      <c r="B970" s="51" t="s">
        <v>676</v>
      </c>
      <c r="C970" s="52"/>
      <c r="D970" s="51"/>
      <c r="E970" s="51"/>
      <c r="F970" s="54">
        <v>267.831814918229</v>
      </c>
    </row>
    <row r="971" customHeight="1" spans="1:6">
      <c r="A971" s="51"/>
      <c r="B971" s="51" t="s">
        <v>750</v>
      </c>
      <c r="C971" s="52" t="s">
        <v>548</v>
      </c>
      <c r="D971" s="54">
        <v>18.5994315915437</v>
      </c>
      <c r="E971" s="51">
        <v>14.4</v>
      </c>
      <c r="F971" s="54">
        <v>267.831814918229</v>
      </c>
    </row>
    <row r="972" customHeight="1" spans="1:6">
      <c r="A972" s="51">
        <v>3</v>
      </c>
      <c r="B972" s="51" t="s">
        <v>653</v>
      </c>
      <c r="C972" s="52" t="s">
        <v>558</v>
      </c>
      <c r="D972" s="53">
        <v>1611.41981491823</v>
      </c>
      <c r="E972" s="51">
        <v>5</v>
      </c>
      <c r="F972" s="54">
        <v>80.5709907459114</v>
      </c>
    </row>
    <row r="973" customHeight="1" spans="1:6">
      <c r="A973" s="51" t="s">
        <v>654</v>
      </c>
      <c r="B973" s="51" t="s">
        <v>655</v>
      </c>
      <c r="C973" s="52">
        <v>0.064</v>
      </c>
      <c r="D973" s="53"/>
      <c r="E973" s="53">
        <v>1691.99080566414</v>
      </c>
      <c r="F973" s="54">
        <v>108.287411562505</v>
      </c>
    </row>
    <row r="974" customHeight="1" spans="1:6">
      <c r="A974" s="51" t="s">
        <v>656</v>
      </c>
      <c r="B974" s="51" t="s">
        <v>657</v>
      </c>
      <c r="C974" s="52">
        <v>0</v>
      </c>
      <c r="D974" s="53"/>
      <c r="E974" s="53">
        <v>1691.99080566414</v>
      </c>
      <c r="F974" s="54">
        <v>0</v>
      </c>
    </row>
    <row r="975" customHeight="1" spans="1:6">
      <c r="A975" s="51" t="s">
        <v>658</v>
      </c>
      <c r="B975" s="51" t="s">
        <v>659</v>
      </c>
      <c r="C975" s="52">
        <v>0.06</v>
      </c>
      <c r="D975" s="53"/>
      <c r="E975" s="53">
        <v>1800.27821722665</v>
      </c>
      <c r="F975" s="54">
        <v>108.016693033599</v>
      </c>
    </row>
    <row r="976" customHeight="1" spans="1:6">
      <c r="A976" s="51" t="s">
        <v>21</v>
      </c>
      <c r="B976" s="51" t="s">
        <v>660</v>
      </c>
      <c r="C976" s="52">
        <v>0.07</v>
      </c>
      <c r="D976" s="53"/>
      <c r="E976" s="53">
        <v>1908.29491026024</v>
      </c>
      <c r="F976" s="54">
        <v>133.580643718217</v>
      </c>
    </row>
    <row r="977" customHeight="1" spans="1:6">
      <c r="A977" s="51" t="s">
        <v>26</v>
      </c>
      <c r="B977" s="51" t="s">
        <v>661</v>
      </c>
      <c r="C977" s="52">
        <v>0.09</v>
      </c>
      <c r="D977" s="51"/>
      <c r="E977" s="53">
        <v>2041.87555397846</v>
      </c>
      <c r="F977" s="54">
        <v>183.768799858061</v>
      </c>
    </row>
    <row r="978" customHeight="1" spans="1:6">
      <c r="A978" s="51"/>
      <c r="B978" s="51" t="s">
        <v>662</v>
      </c>
      <c r="C978" s="52"/>
      <c r="D978" s="56"/>
      <c r="E978" s="53"/>
      <c r="F978" s="54">
        <v>296.010699060257</v>
      </c>
    </row>
    <row r="979" customHeight="1" spans="1:6">
      <c r="A979" s="51"/>
      <c r="B979" s="51" t="s">
        <v>56</v>
      </c>
      <c r="C979" s="52"/>
      <c r="D979" s="51"/>
      <c r="E979" s="51"/>
      <c r="F979" s="54">
        <v>2521.65505289678</v>
      </c>
    </row>
    <row r="980" customHeight="1" spans="1:6">
      <c r="A980" s="51"/>
      <c r="B980" s="51"/>
      <c r="C980" s="52"/>
      <c r="D980" s="51"/>
      <c r="E980" s="51"/>
      <c r="F980" s="54"/>
    </row>
    <row r="981" customHeight="1" spans="1:6">
      <c r="A981" s="51"/>
      <c r="B981" s="51"/>
      <c r="C981" s="52"/>
      <c r="D981" s="51"/>
      <c r="E981" s="51"/>
      <c r="F981" s="54"/>
    </row>
    <row r="982" customHeight="1" spans="1:6">
      <c r="A982" s="51"/>
      <c r="B982" s="51"/>
      <c r="C982" s="52"/>
      <c r="D982" s="51"/>
      <c r="E982" s="51"/>
      <c r="F982" s="54"/>
    </row>
    <row r="983" customHeight="1" spans="1:6">
      <c r="A983" s="51"/>
      <c r="B983" s="51"/>
      <c r="C983" s="52"/>
      <c r="D983" s="51"/>
      <c r="E983" s="51"/>
      <c r="F983" s="54"/>
    </row>
    <row r="984" customHeight="1" spans="1:6">
      <c r="A984" s="51"/>
      <c r="B984" s="51"/>
      <c r="C984" s="52"/>
      <c r="D984" s="51"/>
      <c r="E984" s="51"/>
      <c r="F984" s="54"/>
    </row>
    <row r="985" customHeight="1" spans="1:6">
      <c r="A985" s="51"/>
      <c r="B985" s="51"/>
      <c r="C985" s="52"/>
      <c r="D985" s="51"/>
      <c r="E985" s="51"/>
      <c r="F985" s="54"/>
    </row>
    <row r="986" customHeight="1" spans="1:6">
      <c r="A986" s="51"/>
      <c r="B986" s="51"/>
      <c r="C986" s="52"/>
      <c r="D986" s="51"/>
      <c r="E986" s="51"/>
      <c r="F986" s="54"/>
    </row>
    <row r="987" customHeight="1" spans="1:6">
      <c r="A987" s="51"/>
      <c r="B987" s="51"/>
      <c r="C987" s="52"/>
      <c r="D987" s="51"/>
      <c r="E987" s="51"/>
      <c r="F987" s="54"/>
    </row>
    <row r="988" customHeight="1" spans="1:6">
      <c r="A988" s="51"/>
      <c r="B988" s="51"/>
      <c r="C988" s="52"/>
      <c r="D988" s="51"/>
      <c r="E988" s="51"/>
      <c r="F988" s="54"/>
    </row>
    <row r="989" customHeight="1" spans="1:6">
      <c r="A989" s="51"/>
      <c r="B989" s="51"/>
      <c r="C989" s="52"/>
      <c r="D989" s="51"/>
      <c r="E989" s="51"/>
      <c r="F989" s="54"/>
    </row>
    <row r="990" customHeight="1" spans="1:6">
      <c r="A990" s="51"/>
      <c r="B990" s="51"/>
      <c r="C990" s="52"/>
      <c r="D990" s="51"/>
      <c r="E990" s="51"/>
      <c r="F990" s="54"/>
    </row>
    <row r="991" customHeight="1" spans="1:6">
      <c r="A991" s="51"/>
      <c r="B991" s="51"/>
      <c r="C991" s="52"/>
      <c r="D991" s="51"/>
      <c r="E991" s="51"/>
      <c r="F991" s="54"/>
    </row>
    <row r="992" customHeight="1" spans="1:6">
      <c r="A992" s="51"/>
      <c r="B992" s="51"/>
      <c r="C992" s="52"/>
      <c r="D992" s="51"/>
      <c r="E992" s="51"/>
      <c r="F992" s="54"/>
    </row>
    <row r="993" customHeight="1" spans="1:6">
      <c r="A993" s="51"/>
      <c r="B993" s="51"/>
      <c r="C993" s="52"/>
      <c r="D993" s="51"/>
      <c r="E993" s="51"/>
      <c r="F993" s="54"/>
    </row>
    <row r="994" customHeight="1" spans="1:6">
      <c r="A994" s="51"/>
      <c r="B994" s="51"/>
      <c r="C994" s="52"/>
      <c r="D994" s="51"/>
      <c r="E994" s="51"/>
      <c r="F994" s="54"/>
    </row>
    <row r="995" customHeight="1" spans="1:6">
      <c r="A995" s="51"/>
      <c r="B995" s="51"/>
      <c r="C995" s="52"/>
      <c r="D995" s="51"/>
      <c r="E995" s="51"/>
      <c r="F995" s="54"/>
    </row>
    <row r="996" customHeight="1" spans="1:6">
      <c r="A996" s="51"/>
      <c r="B996" s="51"/>
      <c r="C996" s="52"/>
      <c r="D996" s="51"/>
      <c r="E996" s="51"/>
      <c r="F996" s="54"/>
    </row>
    <row r="997" customHeight="1" spans="1:6">
      <c r="A997" s="51"/>
      <c r="B997" s="51"/>
      <c r="C997" s="52"/>
      <c r="D997" s="51"/>
      <c r="E997" s="51"/>
      <c r="F997" s="54"/>
    </row>
    <row r="998" s="35" customFormat="1" customHeight="1" spans="1:6">
      <c r="A998" s="76"/>
      <c r="B998" s="76"/>
      <c r="C998" s="77"/>
      <c r="D998" s="76"/>
      <c r="E998" s="78"/>
      <c r="F998" s="79"/>
    </row>
    <row r="999" s="35" customFormat="1" customHeight="1" spans="1:6">
      <c r="A999" s="40" t="s">
        <v>679</v>
      </c>
      <c r="B999" s="40"/>
      <c r="C999" s="40"/>
      <c r="D999" s="40"/>
      <c r="E999" s="40"/>
      <c r="F999" s="40"/>
    </row>
    <row r="1000" s="35" customFormat="1" customHeight="1" spans="1:6">
      <c r="A1000" s="80" t="s">
        <v>751</v>
      </c>
      <c r="B1000" s="78"/>
      <c r="C1000" s="81"/>
      <c r="D1000" s="78"/>
      <c r="E1000" s="78"/>
      <c r="F1000" s="78"/>
    </row>
    <row r="1001" s="35" customFormat="1" customHeight="1" spans="1:9">
      <c r="A1001" s="82" t="s">
        <v>752</v>
      </c>
      <c r="B1001" s="82"/>
      <c r="C1001" s="81"/>
      <c r="D1001" s="78"/>
      <c r="E1001" s="83" t="s">
        <v>643</v>
      </c>
      <c r="F1001" s="83"/>
      <c r="I1001" s="95">
        <v>1</v>
      </c>
    </row>
    <row r="1002" s="35" customFormat="1" customHeight="1" spans="1:6">
      <c r="A1002" s="84" t="s">
        <v>753</v>
      </c>
      <c r="B1002" s="85"/>
      <c r="C1002" s="86"/>
      <c r="D1002" s="85"/>
      <c r="E1002" s="85"/>
      <c r="F1002" s="87"/>
    </row>
    <row r="1003" s="35" customFormat="1" customHeight="1" spans="1:6">
      <c r="A1003" s="88" t="s">
        <v>2</v>
      </c>
      <c r="B1003" s="88" t="s">
        <v>645</v>
      </c>
      <c r="C1003" s="89" t="s">
        <v>348</v>
      </c>
      <c r="D1003" s="88" t="s">
        <v>64</v>
      </c>
      <c r="E1003" s="88" t="s">
        <v>349</v>
      </c>
      <c r="F1003" s="88" t="s">
        <v>540</v>
      </c>
    </row>
    <row r="1004" s="35" customFormat="1" customHeight="1" spans="1:6">
      <c r="A1004" s="88" t="s">
        <v>646</v>
      </c>
      <c r="B1004" s="88" t="s">
        <v>647</v>
      </c>
      <c r="C1004" s="89"/>
      <c r="D1004" s="88"/>
      <c r="E1004" s="88"/>
      <c r="F1004" s="90">
        <v>7417.47110116823</v>
      </c>
    </row>
    <row r="1005" s="35" customFormat="1" customHeight="1" spans="1:6">
      <c r="A1005" s="88" t="s">
        <v>648</v>
      </c>
      <c r="B1005" s="88" t="s">
        <v>649</v>
      </c>
      <c r="C1005" s="89"/>
      <c r="D1005" s="88"/>
      <c r="E1005" s="88"/>
      <c r="F1005" s="90">
        <v>6971.30742590999</v>
      </c>
    </row>
    <row r="1006" s="35" customFormat="1" customHeight="1" spans="1:11">
      <c r="A1006" s="88">
        <v>1</v>
      </c>
      <c r="B1006" s="88" t="s">
        <v>559</v>
      </c>
      <c r="C1006" s="89" t="s">
        <v>588</v>
      </c>
      <c r="D1006" s="91"/>
      <c r="E1006" s="91">
        <v>546</v>
      </c>
      <c r="F1006" s="91">
        <v>3659.292</v>
      </c>
      <c r="K1006" s="91">
        <v>6.37</v>
      </c>
    </row>
    <row r="1007" s="35" customFormat="1" customHeight="1" spans="1:6">
      <c r="A1007" s="92"/>
      <c r="B1007" s="88" t="s">
        <v>650</v>
      </c>
      <c r="C1007" s="89" t="s">
        <v>588</v>
      </c>
      <c r="D1007" s="91">
        <v>8.1</v>
      </c>
      <c r="E1007" s="91">
        <v>218.4</v>
      </c>
      <c r="F1007" s="91">
        <v>1769.04</v>
      </c>
    </row>
    <row r="1008" s="35" customFormat="1" customHeight="1" spans="1:6">
      <c r="A1008" s="92"/>
      <c r="B1008" s="88" t="s">
        <v>651</v>
      </c>
      <c r="C1008" s="89" t="s">
        <v>588</v>
      </c>
      <c r="D1008" s="91">
        <v>5.77</v>
      </c>
      <c r="E1008" s="91">
        <v>327.6</v>
      </c>
      <c r="F1008" s="91">
        <v>1890.252</v>
      </c>
    </row>
    <row r="1009" s="35" customFormat="1" customHeight="1" spans="1:6">
      <c r="A1009" s="88">
        <v>2</v>
      </c>
      <c r="B1009" s="88" t="s">
        <v>734</v>
      </c>
      <c r="C1009" s="89"/>
      <c r="D1009" s="91"/>
      <c r="E1009" s="88"/>
      <c r="F1009" s="91">
        <v>1777.88741111111</v>
      </c>
    </row>
    <row r="1010" s="35" customFormat="1" customHeight="1" spans="1:6">
      <c r="A1010" s="88"/>
      <c r="B1010" s="88" t="s">
        <v>754</v>
      </c>
      <c r="C1010" s="89" t="s">
        <v>247</v>
      </c>
      <c r="D1010" s="91">
        <v>83.97</v>
      </c>
      <c r="E1010" s="88">
        <v>6.39</v>
      </c>
      <c r="F1010" s="91">
        <v>536.5683</v>
      </c>
    </row>
    <row r="1011" s="35" customFormat="1" customHeight="1" spans="1:6">
      <c r="A1011" s="88"/>
      <c r="B1011" s="88" t="s">
        <v>755</v>
      </c>
      <c r="C1011" s="89" t="s">
        <v>620</v>
      </c>
      <c r="D1011" s="91">
        <v>3.38461538461538</v>
      </c>
      <c r="E1011" s="88">
        <v>193.2</v>
      </c>
      <c r="F1011" s="91">
        <v>653.907692307691</v>
      </c>
    </row>
    <row r="1012" s="35" customFormat="1" customHeight="1" spans="1:6">
      <c r="A1012" s="88"/>
      <c r="B1012" s="88" t="s">
        <v>756</v>
      </c>
      <c r="C1012" s="89" t="s">
        <v>247</v>
      </c>
      <c r="D1012" s="91">
        <v>0.564102564102564</v>
      </c>
      <c r="E1012" s="88">
        <v>377</v>
      </c>
      <c r="F1012" s="91">
        <v>212.666666666667</v>
      </c>
    </row>
    <row r="1013" s="35" customFormat="1" customHeight="1" spans="1:6">
      <c r="A1013" s="88"/>
      <c r="B1013" s="88" t="s">
        <v>757</v>
      </c>
      <c r="C1013" s="89" t="s">
        <v>80</v>
      </c>
      <c r="D1013" s="91">
        <v>0.478632478632479</v>
      </c>
      <c r="E1013" s="88">
        <v>683.2</v>
      </c>
      <c r="F1013" s="91">
        <v>327.00170940171</v>
      </c>
    </row>
    <row r="1014" s="35" customFormat="1" customHeight="1" spans="1:6">
      <c r="A1014" s="88"/>
      <c r="B1014" s="88" t="s">
        <v>758</v>
      </c>
      <c r="C1014" s="89" t="s">
        <v>558</v>
      </c>
      <c r="D1014" s="90">
        <v>1193.57606837607</v>
      </c>
      <c r="E1014" s="88">
        <v>4</v>
      </c>
      <c r="F1014" s="91">
        <v>47.7430427350427</v>
      </c>
    </row>
    <row r="1015" s="35" customFormat="1" customHeight="1" spans="1:6">
      <c r="A1015" s="88">
        <v>3</v>
      </c>
      <c r="B1015" s="88" t="s">
        <v>676</v>
      </c>
      <c r="C1015" s="89"/>
      <c r="D1015" s="88"/>
      <c r="E1015" s="88"/>
      <c r="F1015" s="91">
        <v>1534.12801479888</v>
      </c>
    </row>
    <row r="1016" s="35" customFormat="1" customHeight="1" spans="1:6">
      <c r="A1016" s="88"/>
      <c r="B1016" s="88" t="s">
        <v>759</v>
      </c>
      <c r="C1016" s="89" t="s">
        <v>548</v>
      </c>
      <c r="D1016" s="91">
        <v>23.3255101715197</v>
      </c>
      <c r="E1016" s="93">
        <v>45.9</v>
      </c>
      <c r="F1016" s="91">
        <v>1070.64091687276</v>
      </c>
    </row>
    <row r="1017" s="35" customFormat="1" customHeight="1" spans="1:6">
      <c r="A1017" s="88"/>
      <c r="B1017" s="88" t="s">
        <v>760</v>
      </c>
      <c r="C1017" s="89" t="s">
        <v>548</v>
      </c>
      <c r="D1017" s="91">
        <v>17.457150378939</v>
      </c>
      <c r="E1017" s="93">
        <v>23.17</v>
      </c>
      <c r="F1017" s="91">
        <v>404.482174280016</v>
      </c>
    </row>
    <row r="1018" s="35" customFormat="1" customHeight="1" spans="1:6">
      <c r="A1018" s="88"/>
      <c r="B1018" s="88" t="s">
        <v>761</v>
      </c>
      <c r="C1018" s="89" t="s">
        <v>558</v>
      </c>
      <c r="D1018" s="91">
        <v>1475.12309115277</v>
      </c>
      <c r="E1018" s="91">
        <v>4</v>
      </c>
      <c r="F1018" s="91">
        <v>59.0049236461109</v>
      </c>
    </row>
    <row r="1019" s="35" customFormat="1" customHeight="1" spans="1:6">
      <c r="A1019" s="88" t="s">
        <v>654</v>
      </c>
      <c r="B1019" s="88" t="s">
        <v>655</v>
      </c>
      <c r="C1019" s="89">
        <v>0.064</v>
      </c>
      <c r="D1019" s="90"/>
      <c r="E1019" s="90">
        <v>6971.30742590999</v>
      </c>
      <c r="F1019" s="91">
        <v>446.16367525824</v>
      </c>
    </row>
    <row r="1020" s="35" customFormat="1" customHeight="1" spans="1:6">
      <c r="A1020" s="88" t="s">
        <v>656</v>
      </c>
      <c r="B1020" s="88" t="s">
        <v>657</v>
      </c>
      <c r="C1020" s="89"/>
      <c r="D1020" s="90"/>
      <c r="E1020" s="93">
        <v>6971.30742590999</v>
      </c>
      <c r="F1020" s="91">
        <v>0</v>
      </c>
    </row>
    <row r="1021" s="35" customFormat="1" customHeight="1" spans="1:6">
      <c r="A1021" s="88" t="s">
        <v>658</v>
      </c>
      <c r="B1021" s="88" t="s">
        <v>659</v>
      </c>
      <c r="C1021" s="89">
        <v>0.115</v>
      </c>
      <c r="D1021" s="88"/>
      <c r="E1021" s="90">
        <v>7417.47110116823</v>
      </c>
      <c r="F1021" s="91">
        <v>853.009176634347</v>
      </c>
    </row>
    <row r="1022" s="35" customFormat="1" customHeight="1" spans="1:6">
      <c r="A1022" s="88" t="s">
        <v>21</v>
      </c>
      <c r="B1022" s="88" t="s">
        <v>660</v>
      </c>
      <c r="C1022" s="89">
        <v>0.07</v>
      </c>
      <c r="D1022" s="88"/>
      <c r="E1022" s="90">
        <v>8270.48027780258</v>
      </c>
      <c r="F1022" s="91">
        <v>578.933619446181</v>
      </c>
    </row>
    <row r="1023" s="35" customFormat="1" customHeight="1" spans="1:6">
      <c r="A1023" s="88" t="s">
        <v>26</v>
      </c>
      <c r="B1023" s="88" t="s">
        <v>671</v>
      </c>
      <c r="C1023" s="89"/>
      <c r="D1023" s="88"/>
      <c r="E1023" s="88"/>
      <c r="F1023" s="91">
        <v>0</v>
      </c>
    </row>
    <row r="1024" s="35" customFormat="1" customHeight="1" spans="1:6">
      <c r="A1024" s="88"/>
      <c r="B1024" s="88" t="s">
        <v>678</v>
      </c>
      <c r="C1024" s="89"/>
      <c r="D1024" s="90"/>
      <c r="E1024" s="93"/>
      <c r="F1024" s="91">
        <v>0</v>
      </c>
    </row>
    <row r="1025" s="35" customFormat="1" customHeight="1" spans="1:6">
      <c r="A1025" s="88" t="s">
        <v>42</v>
      </c>
      <c r="B1025" s="88" t="s">
        <v>661</v>
      </c>
      <c r="C1025" s="89">
        <v>0.09</v>
      </c>
      <c r="D1025" s="88"/>
      <c r="E1025" s="90">
        <v>8849.41389724876</v>
      </c>
      <c r="F1025" s="91">
        <v>796.447250752388</v>
      </c>
    </row>
    <row r="1026" s="35" customFormat="1" customHeight="1" spans="1:6">
      <c r="A1026" s="88"/>
      <c r="B1026" s="88" t="s">
        <v>662</v>
      </c>
      <c r="C1026" s="89"/>
      <c r="D1026" s="96"/>
      <c r="E1026" s="90"/>
      <c r="F1026" s="54">
        <v>1282.89953268415</v>
      </c>
    </row>
    <row r="1027" s="35" customFormat="1" customHeight="1" spans="1:6">
      <c r="A1027" s="88"/>
      <c r="B1027" s="88" t="s">
        <v>56</v>
      </c>
      <c r="C1027" s="89"/>
      <c r="D1027" s="88"/>
      <c r="E1027" s="88"/>
      <c r="F1027" s="91">
        <v>10928.7606806853</v>
      </c>
    </row>
    <row r="1028" s="35" customFormat="1" customHeight="1" spans="1:6">
      <c r="A1028" s="88"/>
      <c r="B1028" s="88"/>
      <c r="C1028" s="89"/>
      <c r="D1028" s="88"/>
      <c r="E1028" s="88"/>
      <c r="F1028" s="91"/>
    </row>
    <row r="1029" s="35" customFormat="1" customHeight="1" spans="1:6">
      <c r="A1029" s="88"/>
      <c r="B1029" s="88"/>
      <c r="C1029" s="89"/>
      <c r="D1029" s="88"/>
      <c r="E1029" s="88"/>
      <c r="F1029" s="91"/>
    </row>
    <row r="1030" s="35" customFormat="1" customHeight="1" spans="1:6">
      <c r="A1030" s="88"/>
      <c r="B1030" s="88"/>
      <c r="C1030" s="89"/>
      <c r="D1030" s="88"/>
      <c r="E1030" s="88"/>
      <c r="F1030" s="91"/>
    </row>
    <row r="1031" s="35" customFormat="1" customHeight="1" spans="1:6">
      <c r="A1031" s="88"/>
      <c r="B1031" s="88"/>
      <c r="C1031" s="89"/>
      <c r="D1031" s="88"/>
      <c r="E1031" s="88"/>
      <c r="F1031" s="91"/>
    </row>
    <row r="1032" s="35" customFormat="1" customHeight="1" spans="1:6">
      <c r="A1032" s="88"/>
      <c r="B1032" s="88"/>
      <c r="C1032" s="89"/>
      <c r="D1032" s="88"/>
      <c r="E1032" s="88"/>
      <c r="F1032" s="91"/>
    </row>
    <row r="1033" s="35" customFormat="1" customHeight="1" spans="1:6">
      <c r="A1033" s="88"/>
      <c r="B1033" s="88"/>
      <c r="C1033" s="89"/>
      <c r="D1033" s="88"/>
      <c r="E1033" s="88"/>
      <c r="F1033" s="91"/>
    </row>
    <row r="1034" s="35" customFormat="1" customHeight="1" spans="1:6">
      <c r="A1034" s="88"/>
      <c r="B1034" s="88"/>
      <c r="C1034" s="89"/>
      <c r="D1034" s="88"/>
      <c r="E1034" s="88"/>
      <c r="F1034" s="91"/>
    </row>
    <row r="1035" s="35" customFormat="1" customHeight="1" spans="1:6">
      <c r="A1035" s="88"/>
      <c r="B1035" s="88"/>
      <c r="C1035" s="89"/>
      <c r="D1035" s="88"/>
      <c r="E1035" s="88"/>
      <c r="F1035" s="91"/>
    </row>
    <row r="1036" s="35" customFormat="1" customHeight="1" spans="1:6">
      <c r="A1036" s="88"/>
      <c r="B1036" s="88"/>
      <c r="C1036" s="89"/>
      <c r="D1036" s="88"/>
      <c r="E1036" s="88"/>
      <c r="F1036" s="91"/>
    </row>
    <row r="1037" s="35" customFormat="1" customHeight="1" spans="1:6">
      <c r="A1037" s="88"/>
      <c r="B1037" s="88"/>
      <c r="C1037" s="89"/>
      <c r="D1037" s="88"/>
      <c r="E1037" s="88"/>
      <c r="F1037" s="91"/>
    </row>
    <row r="1038" s="35" customFormat="1" customHeight="1" spans="1:6">
      <c r="A1038" s="88"/>
      <c r="B1038" s="88"/>
      <c r="C1038" s="89"/>
      <c r="D1038" s="88"/>
      <c r="E1038" s="88"/>
      <c r="F1038" s="91"/>
    </row>
    <row r="1039" s="35" customFormat="1" customHeight="1" spans="1:6">
      <c r="A1039" s="88"/>
      <c r="B1039" s="88"/>
      <c r="C1039" s="89"/>
      <c r="D1039" s="88"/>
      <c r="E1039" s="88"/>
      <c r="F1039" s="91"/>
    </row>
    <row r="1040" s="35" customFormat="1" customHeight="1" spans="1:6">
      <c r="A1040" s="88"/>
      <c r="B1040" s="88"/>
      <c r="C1040" s="89"/>
      <c r="D1040" s="88"/>
      <c r="E1040" s="88"/>
      <c r="F1040" s="91"/>
    </row>
    <row r="1041" s="35" customFormat="1" customHeight="1" spans="1:6">
      <c r="A1041" s="76"/>
      <c r="B1041" s="76"/>
      <c r="C1041" s="77"/>
      <c r="D1041" s="76"/>
      <c r="E1041" s="78"/>
      <c r="F1041" s="79"/>
    </row>
    <row r="1042" s="35" customFormat="1" customHeight="1" spans="1:6">
      <c r="A1042" s="40" t="s">
        <v>679</v>
      </c>
      <c r="B1042" s="40"/>
      <c r="C1042" s="40"/>
      <c r="D1042" s="40"/>
      <c r="E1042" s="40"/>
      <c r="F1042" s="40"/>
    </row>
    <row r="1043" s="35" customFormat="1" customHeight="1" spans="1:6">
      <c r="A1043" s="80" t="s">
        <v>762</v>
      </c>
      <c r="B1043" s="78"/>
      <c r="C1043" s="81"/>
      <c r="D1043" s="78"/>
      <c r="E1043" s="78"/>
      <c r="F1043" s="78"/>
    </row>
    <row r="1044" s="35" customFormat="1" customHeight="1" spans="1:9">
      <c r="A1044" s="82" t="s">
        <v>763</v>
      </c>
      <c r="B1044" s="82"/>
      <c r="C1044" s="81"/>
      <c r="D1044" s="78"/>
      <c r="E1044" s="83" t="s">
        <v>643</v>
      </c>
      <c r="F1044" s="83"/>
      <c r="I1044" s="95">
        <v>1</v>
      </c>
    </row>
    <row r="1045" s="35" customFormat="1" customHeight="1" spans="1:6">
      <c r="A1045" s="84" t="s">
        <v>753</v>
      </c>
      <c r="B1045" s="85"/>
      <c r="C1045" s="86"/>
      <c r="D1045" s="85"/>
      <c r="E1045" s="85"/>
      <c r="F1045" s="87"/>
    </row>
    <row r="1046" s="35" customFormat="1" customHeight="1" spans="1:6">
      <c r="A1046" s="88" t="s">
        <v>2</v>
      </c>
      <c r="B1046" s="88" t="s">
        <v>645</v>
      </c>
      <c r="C1046" s="89" t="s">
        <v>348</v>
      </c>
      <c r="D1046" s="88" t="s">
        <v>64</v>
      </c>
      <c r="E1046" s="88" t="s">
        <v>349</v>
      </c>
      <c r="F1046" s="88" t="s">
        <v>540</v>
      </c>
    </row>
    <row r="1047" s="35" customFormat="1" customHeight="1" spans="1:6">
      <c r="A1047" s="88" t="s">
        <v>646</v>
      </c>
      <c r="B1047" s="88" t="s">
        <v>647</v>
      </c>
      <c r="C1047" s="89"/>
      <c r="D1047" s="88"/>
      <c r="E1047" s="88"/>
      <c r="F1047" s="90">
        <v>1929.44401815671</v>
      </c>
    </row>
    <row r="1048" s="35" customFormat="1" customHeight="1" spans="1:6">
      <c r="A1048" s="88" t="s">
        <v>648</v>
      </c>
      <c r="B1048" s="88" t="s">
        <v>649</v>
      </c>
      <c r="C1048" s="89"/>
      <c r="D1048" s="88"/>
      <c r="E1048" s="88"/>
      <c r="F1048" s="90">
        <v>1813.38723510969</v>
      </c>
    </row>
    <row r="1049" s="35" customFormat="1" customHeight="1" spans="1:11">
      <c r="A1049" s="88">
        <v>1</v>
      </c>
      <c r="B1049" s="88" t="s">
        <v>559</v>
      </c>
      <c r="C1049" s="89" t="s">
        <v>588</v>
      </c>
      <c r="D1049" s="91"/>
      <c r="E1049" s="91">
        <v>290.9</v>
      </c>
      <c r="F1049" s="91">
        <v>1678.493</v>
      </c>
      <c r="K1049" s="91">
        <v>6.37</v>
      </c>
    </row>
    <row r="1050" s="35" customFormat="1" customHeight="1" spans="1:6">
      <c r="A1050" s="92"/>
      <c r="B1050" s="88" t="s">
        <v>650</v>
      </c>
      <c r="C1050" s="89" t="s">
        <v>588</v>
      </c>
      <c r="D1050" s="91">
        <v>8.1</v>
      </c>
      <c r="E1050" s="91"/>
      <c r="F1050" s="91">
        <v>0</v>
      </c>
    </row>
    <row r="1051" s="35" customFormat="1" customHeight="1" spans="1:6">
      <c r="A1051" s="92"/>
      <c r="B1051" s="88" t="s">
        <v>651</v>
      </c>
      <c r="C1051" s="89" t="s">
        <v>588</v>
      </c>
      <c r="D1051" s="91">
        <v>5.77</v>
      </c>
      <c r="E1051" s="91">
        <v>290.9</v>
      </c>
      <c r="F1051" s="91">
        <v>1678.493</v>
      </c>
    </row>
    <row r="1052" s="35" customFormat="1" customHeight="1" spans="1:6">
      <c r="A1052" s="88">
        <v>2</v>
      </c>
      <c r="B1052" s="88" t="s">
        <v>734</v>
      </c>
      <c r="C1052" s="89"/>
      <c r="D1052" s="91"/>
      <c r="E1052" s="88"/>
      <c r="F1052" s="91">
        <v>35.5566124531312</v>
      </c>
    </row>
    <row r="1053" s="35" customFormat="1" customHeight="1" spans="1:6">
      <c r="A1053" s="88"/>
      <c r="B1053" s="88"/>
      <c r="C1053" s="89"/>
      <c r="D1053" s="91"/>
      <c r="E1053" s="88"/>
      <c r="F1053" s="91"/>
    </row>
    <row r="1054" s="35" customFormat="1" customHeight="1" spans="1:6">
      <c r="A1054" s="88"/>
      <c r="B1054" s="88"/>
      <c r="C1054" s="89"/>
      <c r="D1054" s="91"/>
      <c r="E1054" s="88"/>
      <c r="F1054" s="91"/>
    </row>
    <row r="1055" s="35" customFormat="1" customHeight="1" spans="1:6">
      <c r="A1055" s="88"/>
      <c r="B1055" s="88"/>
      <c r="C1055" s="89"/>
      <c r="D1055" s="91"/>
      <c r="E1055" s="88"/>
      <c r="F1055" s="91"/>
    </row>
    <row r="1056" s="35" customFormat="1" customHeight="1" spans="1:6">
      <c r="A1056" s="88"/>
      <c r="B1056" s="88"/>
      <c r="C1056" s="89"/>
      <c r="D1056" s="91"/>
      <c r="E1056" s="88"/>
      <c r="F1056" s="91"/>
    </row>
    <row r="1057" s="35" customFormat="1" customHeight="1" spans="1:6">
      <c r="A1057" s="88"/>
      <c r="B1057" s="88" t="s">
        <v>653</v>
      </c>
      <c r="C1057" s="89" t="s">
        <v>558</v>
      </c>
      <c r="D1057" s="90">
        <v>1777.83062265656</v>
      </c>
      <c r="E1057" s="88">
        <v>2</v>
      </c>
      <c r="F1057" s="91">
        <v>35.5566124531312</v>
      </c>
    </row>
    <row r="1058" s="35" customFormat="1" customHeight="1" spans="1:6">
      <c r="A1058" s="88">
        <v>3</v>
      </c>
      <c r="B1058" s="88" t="s">
        <v>676</v>
      </c>
      <c r="C1058" s="89"/>
      <c r="D1058" s="88"/>
      <c r="E1058" s="88"/>
      <c r="F1058" s="91">
        <v>99.3376226565616</v>
      </c>
    </row>
    <row r="1059" s="35" customFormat="1" customHeight="1" spans="1:6">
      <c r="A1059" s="88"/>
      <c r="B1059" s="88" t="s">
        <v>764</v>
      </c>
      <c r="C1059" s="89" t="s">
        <v>548</v>
      </c>
      <c r="D1059" s="91">
        <v>0.813242919824491</v>
      </c>
      <c r="E1059" s="93">
        <v>122.15</v>
      </c>
      <c r="F1059" s="91">
        <v>99.3376226565616</v>
      </c>
    </row>
    <row r="1060" s="35" customFormat="1" customHeight="1" spans="1:6">
      <c r="A1060" s="88"/>
      <c r="B1060" s="88"/>
      <c r="C1060" s="89"/>
      <c r="D1060" s="91"/>
      <c r="E1060" s="93"/>
      <c r="F1060" s="91"/>
    </row>
    <row r="1061" s="35" customFormat="1" customHeight="1" spans="1:6">
      <c r="A1061" s="88"/>
      <c r="B1061" s="88"/>
      <c r="C1061" s="89"/>
      <c r="D1061" s="91"/>
      <c r="E1061" s="91"/>
      <c r="F1061" s="91"/>
    </row>
    <row r="1062" s="35" customFormat="1" customHeight="1" spans="1:6">
      <c r="A1062" s="88" t="s">
        <v>654</v>
      </c>
      <c r="B1062" s="88" t="s">
        <v>655</v>
      </c>
      <c r="C1062" s="89">
        <v>0.064</v>
      </c>
      <c r="D1062" s="90"/>
      <c r="E1062" s="90">
        <v>1813.38723510969</v>
      </c>
      <c r="F1062" s="91">
        <v>116.05678304702</v>
      </c>
    </row>
    <row r="1063" s="35" customFormat="1" customHeight="1" spans="1:6">
      <c r="A1063" s="88" t="s">
        <v>656</v>
      </c>
      <c r="B1063" s="88" t="s">
        <v>657</v>
      </c>
      <c r="C1063" s="89"/>
      <c r="D1063" s="90"/>
      <c r="E1063" s="93">
        <v>1813.38723510969</v>
      </c>
      <c r="F1063" s="91">
        <v>0</v>
      </c>
    </row>
    <row r="1064" s="35" customFormat="1" customHeight="1" spans="1:6">
      <c r="A1064" s="88" t="s">
        <v>658</v>
      </c>
      <c r="B1064" s="88" t="s">
        <v>659</v>
      </c>
      <c r="C1064" s="89">
        <v>0.115</v>
      </c>
      <c r="D1064" s="88"/>
      <c r="E1064" s="90">
        <v>1929.44401815671</v>
      </c>
      <c r="F1064" s="91">
        <v>221.886062088022</v>
      </c>
    </row>
    <row r="1065" s="35" customFormat="1" customHeight="1" spans="1:6">
      <c r="A1065" s="88" t="s">
        <v>21</v>
      </c>
      <c r="B1065" s="88" t="s">
        <v>660</v>
      </c>
      <c r="C1065" s="89">
        <v>0.07</v>
      </c>
      <c r="D1065" s="88"/>
      <c r="E1065" s="90">
        <v>2151.33008024474</v>
      </c>
      <c r="F1065" s="91">
        <v>150.593105617131</v>
      </c>
    </row>
    <row r="1066" s="35" customFormat="1" customHeight="1" spans="1:6">
      <c r="A1066" s="88" t="s">
        <v>26</v>
      </c>
      <c r="B1066" s="88" t="s">
        <v>671</v>
      </c>
      <c r="C1066" s="89"/>
      <c r="D1066" s="88"/>
      <c r="E1066" s="88"/>
      <c r="F1066" s="91">
        <v>0</v>
      </c>
    </row>
    <row r="1067" s="35" customFormat="1" customHeight="1" spans="1:6">
      <c r="A1067" s="88"/>
      <c r="B1067" s="88" t="s">
        <v>678</v>
      </c>
      <c r="C1067" s="89"/>
      <c r="D1067" s="90"/>
      <c r="E1067" s="93"/>
      <c r="F1067" s="91">
        <v>0</v>
      </c>
    </row>
    <row r="1068" s="35" customFormat="1" customHeight="1" spans="1:6">
      <c r="A1068" s="88" t="s">
        <v>42</v>
      </c>
      <c r="B1068" s="88" t="s">
        <v>661</v>
      </c>
      <c r="C1068" s="89">
        <v>0.09</v>
      </c>
      <c r="D1068" s="88"/>
      <c r="E1068" s="90">
        <v>2301.92318586187</v>
      </c>
      <c r="F1068" s="91">
        <v>207.173086727568</v>
      </c>
    </row>
    <row r="1069" s="35" customFormat="1" customHeight="1" spans="1:6">
      <c r="A1069" s="88"/>
      <c r="B1069" s="88" t="s">
        <v>662</v>
      </c>
      <c r="C1069" s="89"/>
      <c r="D1069" s="96"/>
      <c r="E1069" s="90"/>
      <c r="F1069" s="54">
        <v>333.709804254395</v>
      </c>
    </row>
    <row r="1070" s="35" customFormat="1" customHeight="1" spans="1:6">
      <c r="A1070" s="88"/>
      <c r="B1070" s="88" t="s">
        <v>56</v>
      </c>
      <c r="C1070" s="89"/>
      <c r="D1070" s="88"/>
      <c r="E1070" s="88"/>
      <c r="F1070" s="91">
        <v>2842.80607684383</v>
      </c>
    </row>
    <row r="1071" s="35" customFormat="1" customHeight="1" spans="1:6">
      <c r="A1071" s="88"/>
      <c r="B1071" s="88"/>
      <c r="C1071" s="89"/>
      <c r="D1071" s="88"/>
      <c r="E1071" s="88"/>
      <c r="F1071" s="91"/>
    </row>
    <row r="1072" s="35" customFormat="1" customHeight="1" spans="1:6">
      <c r="A1072" s="88"/>
      <c r="B1072" s="88"/>
      <c r="C1072" s="89"/>
      <c r="D1072" s="88"/>
      <c r="E1072" s="88"/>
      <c r="F1072" s="91"/>
    </row>
    <row r="1073" s="35" customFormat="1" customHeight="1" spans="1:6">
      <c r="A1073" s="88"/>
      <c r="B1073" s="88"/>
      <c r="C1073" s="89"/>
      <c r="D1073" s="88"/>
      <c r="E1073" s="88"/>
      <c r="F1073" s="91"/>
    </row>
    <row r="1074" s="35" customFormat="1" customHeight="1" spans="1:6">
      <c r="A1074" s="88"/>
      <c r="B1074" s="88"/>
      <c r="C1074" s="89"/>
      <c r="D1074" s="88"/>
      <c r="E1074" s="88"/>
      <c r="F1074" s="91"/>
    </row>
    <row r="1075" s="35" customFormat="1" customHeight="1" spans="1:6">
      <c r="A1075" s="88"/>
      <c r="B1075" s="88"/>
      <c r="C1075" s="89"/>
      <c r="D1075" s="88"/>
      <c r="E1075" s="88"/>
      <c r="F1075" s="91"/>
    </row>
    <row r="1076" s="35" customFormat="1" customHeight="1" spans="1:6">
      <c r="A1076" s="88"/>
      <c r="B1076" s="88"/>
      <c r="C1076" s="89"/>
      <c r="D1076" s="88"/>
      <c r="E1076" s="88"/>
      <c r="F1076" s="91"/>
    </row>
    <row r="1077" s="35" customFormat="1" customHeight="1" spans="1:6">
      <c r="A1077" s="88"/>
      <c r="B1077" s="88"/>
      <c r="C1077" s="89"/>
      <c r="D1077" s="88"/>
      <c r="E1077" s="88"/>
      <c r="F1077" s="91"/>
    </row>
    <row r="1078" s="35" customFormat="1" customHeight="1" spans="1:6">
      <c r="A1078" s="88"/>
      <c r="B1078" s="88"/>
      <c r="C1078" s="89"/>
      <c r="D1078" s="88"/>
      <c r="E1078" s="88"/>
      <c r="F1078" s="91"/>
    </row>
    <row r="1079" s="35" customFormat="1" customHeight="1" spans="1:6">
      <c r="A1079" s="88"/>
      <c r="B1079" s="88"/>
      <c r="C1079" s="89"/>
      <c r="D1079" s="88"/>
      <c r="E1079" s="88"/>
      <c r="F1079" s="91"/>
    </row>
    <row r="1080" s="35" customFormat="1" customHeight="1" spans="1:6">
      <c r="A1080" s="88"/>
      <c r="B1080" s="88"/>
      <c r="C1080" s="89"/>
      <c r="D1080" s="88"/>
      <c r="E1080" s="88"/>
      <c r="F1080" s="91"/>
    </row>
    <row r="1081" s="35" customFormat="1" customHeight="1" spans="1:6">
      <c r="A1081" s="88"/>
      <c r="B1081" s="88"/>
      <c r="C1081" s="89"/>
      <c r="D1081" s="88"/>
      <c r="E1081" s="88"/>
      <c r="F1081" s="91"/>
    </row>
    <row r="1082" s="35" customFormat="1" customHeight="1" spans="1:6">
      <c r="A1082" s="88"/>
      <c r="B1082" s="88"/>
      <c r="C1082" s="89"/>
      <c r="D1082" s="88"/>
      <c r="E1082" s="88"/>
      <c r="F1082" s="91"/>
    </row>
    <row r="1083" s="35" customFormat="1" customHeight="1" spans="1:6">
      <c r="A1083" s="88"/>
      <c r="B1083" s="88"/>
      <c r="C1083" s="89"/>
      <c r="D1083" s="88"/>
      <c r="E1083" s="88"/>
      <c r="F1083" s="91"/>
    </row>
    <row r="1084" customHeight="1" spans="1:6">
      <c r="A1084" s="40" t="s">
        <v>679</v>
      </c>
      <c r="B1084" s="40"/>
      <c r="C1084" s="40"/>
      <c r="D1084" s="40"/>
      <c r="E1084" s="40"/>
      <c r="F1084" s="40"/>
    </row>
    <row r="1085" customHeight="1" spans="1:6">
      <c r="A1085" s="42" t="s">
        <v>765</v>
      </c>
      <c r="B1085" s="42"/>
      <c r="C1085" s="42"/>
      <c r="D1085" s="42"/>
      <c r="E1085" s="42"/>
      <c r="F1085" s="42"/>
    </row>
    <row r="1086" customHeight="1" spans="1:9">
      <c r="A1086" s="35" t="s">
        <v>766</v>
      </c>
      <c r="B1086" s="35"/>
      <c r="C1086" s="44"/>
      <c r="D1086" s="45"/>
      <c r="E1086" s="46" t="s">
        <v>643</v>
      </c>
      <c r="F1086" s="46"/>
      <c r="I1086" s="37">
        <v>1</v>
      </c>
    </row>
    <row r="1087" customHeight="1" spans="1:6">
      <c r="A1087" s="35" t="s">
        <v>753</v>
      </c>
      <c r="B1087" s="35"/>
      <c r="C1087" s="60"/>
      <c r="D1087" s="59"/>
      <c r="E1087" s="59"/>
      <c r="F1087" s="61"/>
    </row>
    <row r="1088" customHeight="1" spans="1:6">
      <c r="A1088" s="51" t="s">
        <v>2</v>
      </c>
      <c r="B1088" s="51" t="s">
        <v>645</v>
      </c>
      <c r="C1088" s="52" t="s">
        <v>348</v>
      </c>
      <c r="D1088" s="51" t="s">
        <v>64</v>
      </c>
      <c r="E1088" s="51" t="s">
        <v>349</v>
      </c>
      <c r="F1088" s="51" t="s">
        <v>540</v>
      </c>
    </row>
    <row r="1089" customHeight="1" spans="1:6">
      <c r="A1089" s="51" t="s">
        <v>646</v>
      </c>
      <c r="B1089" s="51" t="s">
        <v>647</v>
      </c>
      <c r="C1089" s="52"/>
      <c r="D1089" s="51"/>
      <c r="E1089" s="51"/>
      <c r="F1089" s="97">
        <v>10722.910072</v>
      </c>
    </row>
    <row r="1090" customHeight="1" spans="1:6">
      <c r="A1090" s="51" t="s">
        <v>648</v>
      </c>
      <c r="B1090" s="51" t="s">
        <v>649</v>
      </c>
      <c r="C1090" s="52"/>
      <c r="D1090" s="51"/>
      <c r="E1090" s="51"/>
      <c r="F1090" s="97">
        <v>10077.923</v>
      </c>
    </row>
    <row r="1091" customHeight="1" spans="1:11">
      <c r="A1091" s="51" t="s">
        <v>646</v>
      </c>
      <c r="B1091" s="51" t="s">
        <v>559</v>
      </c>
      <c r="C1091" s="52" t="s">
        <v>588</v>
      </c>
      <c r="D1091" s="54"/>
      <c r="E1091" s="55">
        <v>492.8</v>
      </c>
      <c r="F1091" s="54">
        <v>2866.523</v>
      </c>
      <c r="J1091" s="54">
        <v>198.29</v>
      </c>
      <c r="K1091" s="101">
        <v>220.3</v>
      </c>
    </row>
    <row r="1092" customHeight="1" spans="1:6">
      <c r="A1092" s="51"/>
      <c r="B1092" s="51" t="s">
        <v>650</v>
      </c>
      <c r="C1092" s="52" t="s">
        <v>588</v>
      </c>
      <c r="D1092" s="54">
        <v>8.1</v>
      </c>
      <c r="E1092" s="55">
        <v>9.9</v>
      </c>
      <c r="F1092" s="54">
        <v>80.19</v>
      </c>
    </row>
    <row r="1093" customHeight="1" spans="1:6">
      <c r="A1093" s="51"/>
      <c r="B1093" s="51" t="s">
        <v>651</v>
      </c>
      <c r="C1093" s="52" t="s">
        <v>588</v>
      </c>
      <c r="D1093" s="54">
        <v>5.77</v>
      </c>
      <c r="E1093" s="55">
        <v>482.9</v>
      </c>
      <c r="F1093" s="54">
        <v>2786.333</v>
      </c>
    </row>
    <row r="1094" customHeight="1" spans="1:6">
      <c r="A1094" s="51" t="s">
        <v>15</v>
      </c>
      <c r="B1094" s="51" t="s">
        <v>734</v>
      </c>
      <c r="C1094" s="52"/>
      <c r="D1094" s="51"/>
      <c r="E1094" s="51"/>
      <c r="F1094" s="54">
        <v>7211.4</v>
      </c>
    </row>
    <row r="1095" customHeight="1" spans="1:6">
      <c r="A1095" s="51"/>
      <c r="B1095" s="51" t="s">
        <v>767</v>
      </c>
      <c r="C1095" s="52" t="s">
        <v>581</v>
      </c>
      <c r="D1095" s="51">
        <v>70</v>
      </c>
      <c r="E1095" s="51">
        <v>102</v>
      </c>
      <c r="F1095" s="54">
        <v>7140</v>
      </c>
    </row>
    <row r="1096" customHeight="1" spans="1:6">
      <c r="A1096" s="51"/>
      <c r="B1096" s="51" t="s">
        <v>768</v>
      </c>
      <c r="C1096" s="52" t="s">
        <v>558</v>
      </c>
      <c r="D1096" s="53">
        <v>7140</v>
      </c>
      <c r="E1096" s="51">
        <v>1</v>
      </c>
      <c r="F1096" s="54">
        <v>71.4</v>
      </c>
    </row>
    <row r="1097" customHeight="1" spans="1:6">
      <c r="A1097" s="51" t="s">
        <v>21</v>
      </c>
      <c r="B1097" s="51" t="s">
        <v>676</v>
      </c>
      <c r="C1097" s="52"/>
      <c r="D1097" s="51"/>
      <c r="E1097" s="51"/>
      <c r="F1097" s="54">
        <v>0</v>
      </c>
    </row>
    <row r="1098" customHeight="1" spans="1:10">
      <c r="A1098" s="51"/>
      <c r="B1098" s="51"/>
      <c r="C1098" s="52"/>
      <c r="D1098" s="54"/>
      <c r="E1098" s="51"/>
      <c r="F1098" s="54">
        <v>0</v>
      </c>
      <c r="J1098" s="51">
        <v>94.715</v>
      </c>
    </row>
    <row r="1099" customHeight="1" spans="1:10">
      <c r="A1099" s="51" t="s">
        <v>654</v>
      </c>
      <c r="B1099" s="51" t="s">
        <v>655</v>
      </c>
      <c r="C1099" s="52">
        <v>0.064</v>
      </c>
      <c r="D1099" s="54"/>
      <c r="E1099" s="53">
        <v>10077.923</v>
      </c>
      <c r="F1099" s="54">
        <v>644.987072</v>
      </c>
      <c r="J1099" s="45"/>
    </row>
    <row r="1100" customHeight="1" spans="1:10">
      <c r="A1100" s="51" t="s">
        <v>656</v>
      </c>
      <c r="B1100" s="51" t="s">
        <v>657</v>
      </c>
      <c r="C1100" s="52">
        <v>0</v>
      </c>
      <c r="D1100" s="54"/>
      <c r="E1100" s="53">
        <v>10077.923</v>
      </c>
      <c r="F1100" s="54">
        <v>0</v>
      </c>
      <c r="J1100" s="45"/>
    </row>
    <row r="1101" customHeight="1" spans="1:10">
      <c r="A1101" s="51" t="s">
        <v>658</v>
      </c>
      <c r="B1101" s="51" t="s">
        <v>659</v>
      </c>
      <c r="C1101" s="52">
        <v>0.115</v>
      </c>
      <c r="D1101" s="54"/>
      <c r="E1101" s="53">
        <v>10722.910072</v>
      </c>
      <c r="F1101" s="54">
        <v>1233.13465828</v>
      </c>
      <c r="J1101" s="45"/>
    </row>
    <row r="1102" customHeight="1" spans="1:10">
      <c r="A1102" s="51" t="s">
        <v>21</v>
      </c>
      <c r="B1102" s="51" t="s">
        <v>660</v>
      </c>
      <c r="C1102" s="52">
        <v>0.07</v>
      </c>
      <c r="D1102" s="54"/>
      <c r="E1102" s="53">
        <v>11956.04473028</v>
      </c>
      <c r="F1102" s="54">
        <v>836.9231311196</v>
      </c>
      <c r="J1102" s="45"/>
    </row>
    <row r="1103" customHeight="1" spans="1:10">
      <c r="A1103" s="51" t="s">
        <v>26</v>
      </c>
      <c r="B1103" s="51" t="s">
        <v>671</v>
      </c>
      <c r="C1103" s="52"/>
      <c r="D1103" s="54"/>
      <c r="E1103" s="51"/>
      <c r="F1103" s="54">
        <v>4688.808624</v>
      </c>
      <c r="J1103" s="45"/>
    </row>
    <row r="1104" customHeight="1" spans="1:10">
      <c r="A1104" s="51"/>
      <c r="B1104" s="51" t="s">
        <v>767</v>
      </c>
      <c r="C1104" s="52" t="s">
        <v>581</v>
      </c>
      <c r="D1104" s="54">
        <v>45.968712</v>
      </c>
      <c r="E1104" s="51">
        <v>102</v>
      </c>
      <c r="F1104" s="54">
        <v>4688.808624</v>
      </c>
      <c r="J1104" s="45"/>
    </row>
    <row r="1105" customHeight="1" spans="1:10">
      <c r="A1105" s="51" t="s">
        <v>42</v>
      </c>
      <c r="B1105" s="51" t="s">
        <v>661</v>
      </c>
      <c r="C1105" s="52">
        <v>0.09</v>
      </c>
      <c r="D1105" s="54"/>
      <c r="E1105" s="53">
        <v>17481.7764853996</v>
      </c>
      <c r="F1105" s="54">
        <v>1573.35988368596</v>
      </c>
      <c r="J1105" s="45"/>
    </row>
    <row r="1106" customHeight="1" spans="1:6">
      <c r="A1106" s="51"/>
      <c r="B1106" s="51" t="s">
        <v>662</v>
      </c>
      <c r="C1106" s="52"/>
      <c r="D1106" s="56"/>
      <c r="E1106" s="53"/>
      <c r="F1106" s="54">
        <v>2534.33313708838</v>
      </c>
    </row>
    <row r="1107" customHeight="1" spans="1:10">
      <c r="A1107" s="51"/>
      <c r="B1107" s="51" t="s">
        <v>56</v>
      </c>
      <c r="C1107" s="52"/>
      <c r="D1107" s="54"/>
      <c r="E1107" s="51"/>
      <c r="F1107" s="54">
        <v>21589.4695061739</v>
      </c>
      <c r="J1107" s="45"/>
    </row>
    <row r="1108" customHeight="1" spans="1:10">
      <c r="A1108" s="51"/>
      <c r="B1108" s="51"/>
      <c r="C1108" s="52"/>
      <c r="D1108" s="54"/>
      <c r="E1108" s="51"/>
      <c r="F1108" s="54"/>
      <c r="J1108" s="45"/>
    </row>
    <row r="1109" customHeight="1" spans="1:10">
      <c r="A1109" s="51"/>
      <c r="B1109" s="51"/>
      <c r="C1109" s="52"/>
      <c r="D1109" s="54"/>
      <c r="E1109" s="51"/>
      <c r="F1109" s="54"/>
      <c r="J1109" s="45"/>
    </row>
    <row r="1110" customHeight="1" spans="1:10">
      <c r="A1110" s="51"/>
      <c r="B1110" s="51"/>
      <c r="C1110" s="52"/>
      <c r="D1110" s="54"/>
      <c r="E1110" s="51"/>
      <c r="F1110" s="54"/>
      <c r="J1110" s="45"/>
    </row>
    <row r="1111" customHeight="1" spans="1:10">
      <c r="A1111" s="51"/>
      <c r="B1111" s="51"/>
      <c r="C1111" s="52"/>
      <c r="D1111" s="54"/>
      <c r="E1111" s="51"/>
      <c r="F1111" s="54"/>
      <c r="J1111" s="45"/>
    </row>
    <row r="1112" customHeight="1" spans="1:10">
      <c r="A1112" s="51"/>
      <c r="B1112" s="51"/>
      <c r="C1112" s="52"/>
      <c r="D1112" s="54"/>
      <c r="E1112" s="51"/>
      <c r="F1112" s="54"/>
      <c r="J1112" s="45"/>
    </row>
    <row r="1113" customHeight="1" spans="1:10">
      <c r="A1113" s="51"/>
      <c r="B1113" s="51"/>
      <c r="C1113" s="52"/>
      <c r="D1113" s="54"/>
      <c r="E1113" s="51"/>
      <c r="F1113" s="54"/>
      <c r="J1113" s="45"/>
    </row>
    <row r="1114" customHeight="1" spans="1:10">
      <c r="A1114" s="51"/>
      <c r="B1114" s="51"/>
      <c r="C1114" s="52"/>
      <c r="D1114" s="54"/>
      <c r="E1114" s="51"/>
      <c r="F1114" s="54"/>
      <c r="J1114" s="45"/>
    </row>
    <row r="1115" customHeight="1" spans="1:10">
      <c r="A1115" s="51"/>
      <c r="B1115" s="51"/>
      <c r="C1115" s="52"/>
      <c r="D1115" s="54"/>
      <c r="E1115" s="51"/>
      <c r="F1115" s="54"/>
      <c r="J1115" s="45"/>
    </row>
    <row r="1116" customHeight="1" spans="1:10">
      <c r="A1116" s="51"/>
      <c r="B1116" s="51"/>
      <c r="C1116" s="52"/>
      <c r="D1116" s="54"/>
      <c r="E1116" s="51"/>
      <c r="F1116" s="54"/>
      <c r="J1116" s="45"/>
    </row>
    <row r="1117" customHeight="1" spans="1:10">
      <c r="A1117" s="51"/>
      <c r="B1117" s="51"/>
      <c r="C1117" s="52"/>
      <c r="D1117" s="54"/>
      <c r="E1117" s="51"/>
      <c r="F1117" s="54"/>
      <c r="J1117" s="45"/>
    </row>
    <row r="1118" customHeight="1" spans="1:10">
      <c r="A1118" s="51"/>
      <c r="B1118" s="51"/>
      <c r="C1118" s="52"/>
      <c r="D1118" s="54"/>
      <c r="E1118" s="51"/>
      <c r="F1118" s="54"/>
      <c r="J1118" s="45"/>
    </row>
    <row r="1119" customHeight="1" spans="1:10">
      <c r="A1119" s="51"/>
      <c r="B1119" s="51"/>
      <c r="C1119" s="52"/>
      <c r="D1119" s="54"/>
      <c r="E1119" s="51"/>
      <c r="F1119" s="54"/>
      <c r="J1119" s="45"/>
    </row>
    <row r="1120" customHeight="1" spans="1:10">
      <c r="A1120" s="51"/>
      <c r="B1120" s="51"/>
      <c r="C1120" s="52"/>
      <c r="D1120" s="54"/>
      <c r="E1120" s="51"/>
      <c r="F1120" s="54"/>
      <c r="J1120" s="45"/>
    </row>
    <row r="1121" customHeight="1" spans="1:10">
      <c r="A1121" s="51"/>
      <c r="B1121" s="51"/>
      <c r="C1121" s="52"/>
      <c r="D1121" s="54"/>
      <c r="E1121" s="51"/>
      <c r="F1121" s="54"/>
      <c r="J1121" s="45"/>
    </row>
    <row r="1122" customHeight="1" spans="1:13">
      <c r="A1122" s="40" t="s">
        <v>679</v>
      </c>
      <c r="B1122" s="40"/>
      <c r="C1122" s="40"/>
      <c r="D1122" s="40"/>
      <c r="E1122" s="40"/>
      <c r="F1122" s="40"/>
      <c r="H1122" s="40" t="s">
        <v>679</v>
      </c>
      <c r="I1122" s="40"/>
      <c r="J1122" s="40"/>
      <c r="K1122" s="40"/>
      <c r="L1122" s="40"/>
      <c r="M1122" s="40"/>
    </row>
    <row r="1123" customHeight="1" spans="1:13">
      <c r="A1123" s="42" t="s">
        <v>769</v>
      </c>
      <c r="B1123" s="42"/>
      <c r="C1123" s="42"/>
      <c r="D1123" s="42"/>
      <c r="E1123" s="42"/>
      <c r="F1123" s="42"/>
      <c r="H1123" s="98" t="s">
        <v>769</v>
      </c>
      <c r="I1123" s="42"/>
      <c r="J1123" s="42"/>
      <c r="K1123" s="42"/>
      <c r="L1123" s="42"/>
      <c r="M1123" s="42"/>
    </row>
    <row r="1124" customHeight="1" spans="1:13">
      <c r="A1124" s="35" t="s">
        <v>766</v>
      </c>
      <c r="B1124" s="35"/>
      <c r="C1124" s="44"/>
      <c r="D1124" s="45"/>
      <c r="E1124" s="46" t="s">
        <v>643</v>
      </c>
      <c r="F1124" s="46"/>
      <c r="H1124" s="35" t="s">
        <v>766</v>
      </c>
      <c r="I1124" s="35"/>
      <c r="J1124" s="44"/>
      <c r="K1124" s="45"/>
      <c r="L1124" s="46" t="s">
        <v>643</v>
      </c>
      <c r="M1124" s="46"/>
    </row>
    <row r="1125" customHeight="1" spans="1:13">
      <c r="A1125" s="35" t="s">
        <v>753</v>
      </c>
      <c r="B1125" s="35"/>
      <c r="C1125" s="60"/>
      <c r="D1125" s="59"/>
      <c r="E1125" s="59"/>
      <c r="F1125" s="61"/>
      <c r="H1125" s="35" t="s">
        <v>753</v>
      </c>
      <c r="I1125" s="35"/>
      <c r="J1125" s="60"/>
      <c r="K1125" s="59"/>
      <c r="L1125" s="59"/>
      <c r="M1125" s="61"/>
    </row>
    <row r="1126" customHeight="1" spans="1:13">
      <c r="A1126" s="51" t="s">
        <v>2</v>
      </c>
      <c r="B1126" s="51" t="s">
        <v>645</v>
      </c>
      <c r="C1126" s="52" t="s">
        <v>348</v>
      </c>
      <c r="D1126" s="51" t="s">
        <v>64</v>
      </c>
      <c r="E1126" s="51" t="s">
        <v>349</v>
      </c>
      <c r="F1126" s="51" t="s">
        <v>540</v>
      </c>
      <c r="H1126" s="51" t="s">
        <v>2</v>
      </c>
      <c r="I1126" s="51" t="s">
        <v>645</v>
      </c>
      <c r="J1126" s="52" t="s">
        <v>348</v>
      </c>
      <c r="K1126" s="51" t="s">
        <v>64</v>
      </c>
      <c r="L1126" s="51" t="s">
        <v>349</v>
      </c>
      <c r="M1126" s="51" t="s">
        <v>540</v>
      </c>
    </row>
    <row r="1127" customHeight="1" spans="1:13">
      <c r="A1127" s="51" t="s">
        <v>646</v>
      </c>
      <c r="B1127" s="51" t="s">
        <v>647</v>
      </c>
      <c r="C1127" s="52"/>
      <c r="D1127" s="51"/>
      <c r="E1127" s="51"/>
      <c r="F1127" s="97">
        <v>10722.910072</v>
      </c>
      <c r="H1127" s="51" t="s">
        <v>646</v>
      </c>
      <c r="I1127" s="51" t="s">
        <v>647</v>
      </c>
      <c r="J1127" s="52"/>
      <c r="K1127" s="51"/>
      <c r="L1127" s="51"/>
      <c r="M1127" s="97">
        <v>3049.980472</v>
      </c>
    </row>
    <row r="1128" customHeight="1" spans="1:13">
      <c r="A1128" s="51" t="s">
        <v>648</v>
      </c>
      <c r="B1128" s="51" t="s">
        <v>649</v>
      </c>
      <c r="C1128" s="52"/>
      <c r="D1128" s="51"/>
      <c r="E1128" s="51"/>
      <c r="F1128" s="97">
        <v>10077.923</v>
      </c>
      <c r="H1128" s="51" t="s">
        <v>648</v>
      </c>
      <c r="I1128" s="51" t="s">
        <v>649</v>
      </c>
      <c r="J1128" s="52"/>
      <c r="K1128" s="51"/>
      <c r="L1128" s="51"/>
      <c r="M1128" s="97">
        <v>2866.523</v>
      </c>
    </row>
    <row r="1129" customHeight="1" spans="1:13">
      <c r="A1129" s="51" t="s">
        <v>646</v>
      </c>
      <c r="B1129" s="51" t="s">
        <v>559</v>
      </c>
      <c r="C1129" s="52" t="s">
        <v>588</v>
      </c>
      <c r="D1129" s="54"/>
      <c r="E1129" s="55">
        <v>492.8</v>
      </c>
      <c r="F1129" s="54">
        <v>2866.523</v>
      </c>
      <c r="H1129" s="51" t="s">
        <v>646</v>
      </c>
      <c r="I1129" s="51" t="s">
        <v>559</v>
      </c>
      <c r="J1129" s="52" t="s">
        <v>588</v>
      </c>
      <c r="K1129" s="54"/>
      <c r="L1129" s="55">
        <v>492.8</v>
      </c>
      <c r="M1129" s="54">
        <v>2866.523</v>
      </c>
    </row>
    <row r="1130" customHeight="1" spans="1:13">
      <c r="A1130" s="51"/>
      <c r="B1130" s="51" t="s">
        <v>650</v>
      </c>
      <c r="C1130" s="52" t="s">
        <v>588</v>
      </c>
      <c r="D1130" s="54">
        <v>8.1</v>
      </c>
      <c r="E1130" s="55">
        <v>9.9</v>
      </c>
      <c r="F1130" s="54">
        <v>80.19</v>
      </c>
      <c r="H1130" s="51"/>
      <c r="I1130" s="51" t="s">
        <v>650</v>
      </c>
      <c r="J1130" s="52" t="s">
        <v>588</v>
      </c>
      <c r="K1130" s="54">
        <v>8.1</v>
      </c>
      <c r="L1130" s="55">
        <v>9.9</v>
      </c>
      <c r="M1130" s="54">
        <v>80.19</v>
      </c>
    </row>
    <row r="1131" customHeight="1" spans="1:13">
      <c r="A1131" s="51"/>
      <c r="B1131" s="51" t="s">
        <v>651</v>
      </c>
      <c r="C1131" s="52" t="s">
        <v>588</v>
      </c>
      <c r="D1131" s="54">
        <v>5.77</v>
      </c>
      <c r="E1131" s="55">
        <v>482.9</v>
      </c>
      <c r="F1131" s="54">
        <v>2786.333</v>
      </c>
      <c r="H1131" s="51"/>
      <c r="I1131" s="51" t="s">
        <v>651</v>
      </c>
      <c r="J1131" s="52" t="s">
        <v>588</v>
      </c>
      <c r="K1131" s="54">
        <v>5.77</v>
      </c>
      <c r="L1131" s="55">
        <v>482.9</v>
      </c>
      <c r="M1131" s="54">
        <v>2786.333</v>
      </c>
    </row>
    <row r="1132" customHeight="1" spans="1:13">
      <c r="A1132" s="51" t="s">
        <v>15</v>
      </c>
      <c r="B1132" s="51" t="s">
        <v>734</v>
      </c>
      <c r="C1132" s="52"/>
      <c r="D1132" s="51"/>
      <c r="E1132" s="51"/>
      <c r="F1132" s="54">
        <v>7211.4</v>
      </c>
      <c r="H1132" s="51" t="s">
        <v>15</v>
      </c>
      <c r="I1132" s="51" t="s">
        <v>734</v>
      </c>
      <c r="J1132" s="52"/>
      <c r="K1132" s="51"/>
      <c r="L1132" s="51"/>
      <c r="M1132" s="54">
        <v>0</v>
      </c>
    </row>
    <row r="1133" customHeight="1" spans="1:13">
      <c r="A1133" s="51"/>
      <c r="B1133" s="51" t="s">
        <v>615</v>
      </c>
      <c r="C1133" s="52" t="s">
        <v>581</v>
      </c>
      <c r="D1133" s="99">
        <v>70</v>
      </c>
      <c r="E1133" s="51">
        <v>102</v>
      </c>
      <c r="F1133" s="54">
        <v>7140</v>
      </c>
      <c r="H1133" s="51"/>
      <c r="I1133" s="51" t="s">
        <v>615</v>
      </c>
      <c r="J1133" s="52" t="s">
        <v>581</v>
      </c>
      <c r="K1133" s="51"/>
      <c r="L1133" s="51">
        <v>102</v>
      </c>
      <c r="M1133" s="54">
        <v>0</v>
      </c>
    </row>
    <row r="1134" customHeight="1" spans="1:13">
      <c r="A1134" s="51"/>
      <c r="B1134" s="51" t="s">
        <v>768</v>
      </c>
      <c r="C1134" s="52" t="s">
        <v>558</v>
      </c>
      <c r="D1134" s="53">
        <v>7140</v>
      </c>
      <c r="E1134" s="51">
        <v>1</v>
      </c>
      <c r="F1134" s="54">
        <v>71.4</v>
      </c>
      <c r="H1134" s="51"/>
      <c r="I1134" s="51" t="s">
        <v>768</v>
      </c>
      <c r="J1134" s="52" t="s">
        <v>558</v>
      </c>
      <c r="K1134" s="53">
        <v>0</v>
      </c>
      <c r="L1134" s="51">
        <v>1</v>
      </c>
      <c r="M1134" s="54">
        <v>0</v>
      </c>
    </row>
    <row r="1135" customHeight="1" spans="1:13">
      <c r="A1135" s="51" t="s">
        <v>21</v>
      </c>
      <c r="B1135" s="51" t="s">
        <v>676</v>
      </c>
      <c r="C1135" s="52"/>
      <c r="D1135" s="51"/>
      <c r="E1135" s="51"/>
      <c r="F1135" s="54">
        <v>0</v>
      </c>
      <c r="H1135" s="51" t="s">
        <v>21</v>
      </c>
      <c r="I1135" s="51" t="s">
        <v>676</v>
      </c>
      <c r="J1135" s="52"/>
      <c r="K1135" s="51"/>
      <c r="L1135" s="51"/>
      <c r="M1135" s="54">
        <v>0</v>
      </c>
    </row>
    <row r="1136" customHeight="1" spans="1:13">
      <c r="A1136" s="51"/>
      <c r="B1136" s="51"/>
      <c r="C1136" s="52"/>
      <c r="D1136" s="54"/>
      <c r="E1136" s="51"/>
      <c r="F1136" s="54">
        <v>0</v>
      </c>
      <c r="H1136" s="51"/>
      <c r="I1136" s="51"/>
      <c r="J1136" s="52"/>
      <c r="K1136" s="54"/>
      <c r="L1136" s="51"/>
      <c r="M1136" s="54">
        <v>0</v>
      </c>
    </row>
    <row r="1137" customHeight="1" spans="1:13">
      <c r="A1137" s="51" t="s">
        <v>654</v>
      </c>
      <c r="B1137" s="51" t="s">
        <v>655</v>
      </c>
      <c r="C1137" s="52">
        <v>0.064</v>
      </c>
      <c r="D1137" s="54"/>
      <c r="E1137" s="53">
        <v>10077.923</v>
      </c>
      <c r="F1137" s="54">
        <v>644.987072</v>
      </c>
      <c r="H1137" s="51" t="s">
        <v>654</v>
      </c>
      <c r="I1137" s="51" t="s">
        <v>655</v>
      </c>
      <c r="J1137" s="52">
        <v>0.064</v>
      </c>
      <c r="K1137" s="54"/>
      <c r="L1137" s="53">
        <v>2866.523</v>
      </c>
      <c r="M1137" s="54">
        <v>183.457472</v>
      </c>
    </row>
    <row r="1138" customHeight="1" spans="1:13">
      <c r="A1138" s="51" t="s">
        <v>656</v>
      </c>
      <c r="B1138" s="51" t="s">
        <v>657</v>
      </c>
      <c r="C1138" s="52">
        <v>0</v>
      </c>
      <c r="D1138" s="54"/>
      <c r="E1138" s="53">
        <v>10077.923</v>
      </c>
      <c r="F1138" s="54">
        <v>0</v>
      </c>
      <c r="H1138" s="51" t="s">
        <v>656</v>
      </c>
      <c r="I1138" s="51" t="s">
        <v>657</v>
      </c>
      <c r="J1138" s="52">
        <v>0</v>
      </c>
      <c r="K1138" s="54"/>
      <c r="L1138" s="53">
        <v>2866.523</v>
      </c>
      <c r="M1138" s="54">
        <v>0</v>
      </c>
    </row>
    <row r="1139" customHeight="1" spans="1:13">
      <c r="A1139" s="51" t="s">
        <v>658</v>
      </c>
      <c r="B1139" s="51" t="s">
        <v>659</v>
      </c>
      <c r="C1139" s="52">
        <v>0.115</v>
      </c>
      <c r="D1139" s="54"/>
      <c r="E1139" s="53">
        <v>10722.910072</v>
      </c>
      <c r="F1139" s="54">
        <v>1233.13465828</v>
      </c>
      <c r="H1139" s="51" t="s">
        <v>658</v>
      </c>
      <c r="I1139" s="51" t="s">
        <v>659</v>
      </c>
      <c r="J1139" s="52">
        <v>0.115</v>
      </c>
      <c r="K1139" s="54"/>
      <c r="L1139" s="53">
        <v>3049.980472</v>
      </c>
      <c r="M1139" s="54">
        <v>350.74775428</v>
      </c>
    </row>
    <row r="1140" customHeight="1" spans="1:13">
      <c r="A1140" s="51" t="s">
        <v>21</v>
      </c>
      <c r="B1140" s="51" t="s">
        <v>660</v>
      </c>
      <c r="C1140" s="52">
        <v>0.07</v>
      </c>
      <c r="D1140" s="54"/>
      <c r="E1140" s="53">
        <v>11956.04473028</v>
      </c>
      <c r="F1140" s="54">
        <v>836.9231311196</v>
      </c>
      <c r="H1140" s="51" t="s">
        <v>21</v>
      </c>
      <c r="I1140" s="51" t="s">
        <v>660</v>
      </c>
      <c r="J1140" s="52">
        <v>0.07</v>
      </c>
      <c r="K1140" s="54"/>
      <c r="L1140" s="53">
        <v>3400.72822628</v>
      </c>
      <c r="M1140" s="54">
        <v>238.0509758396</v>
      </c>
    </row>
    <row r="1141" customHeight="1" spans="1:13">
      <c r="A1141" s="51" t="s">
        <v>26</v>
      </c>
      <c r="B1141" s="51" t="s">
        <v>671</v>
      </c>
      <c r="C1141" s="52"/>
      <c r="D1141" s="54"/>
      <c r="E1141" s="51"/>
      <c r="F1141" s="54">
        <v>3219.58512</v>
      </c>
      <c r="H1141" s="51" t="s">
        <v>26</v>
      </c>
      <c r="I1141" s="51" t="s">
        <v>671</v>
      </c>
      <c r="J1141" s="52"/>
      <c r="K1141" s="54"/>
      <c r="L1141" s="51"/>
      <c r="M1141" s="54">
        <v>0</v>
      </c>
    </row>
    <row r="1142" customHeight="1" spans="1:13">
      <c r="A1142" s="51"/>
      <c r="B1142" s="51" t="s">
        <v>615</v>
      </c>
      <c r="C1142" s="52" t="s">
        <v>581</v>
      </c>
      <c r="D1142" s="100">
        <v>31.56456</v>
      </c>
      <c r="E1142" s="51">
        <v>102</v>
      </c>
      <c r="F1142" s="54">
        <v>3219.58512</v>
      </c>
      <c r="H1142" s="51"/>
      <c r="I1142" s="51" t="s">
        <v>770</v>
      </c>
      <c r="J1142" s="52" t="s">
        <v>581</v>
      </c>
      <c r="K1142" s="100"/>
      <c r="L1142" s="51">
        <v>102</v>
      </c>
      <c r="M1142" s="54">
        <v>0</v>
      </c>
    </row>
    <row r="1143" customHeight="1" spans="1:13">
      <c r="A1143" s="51" t="s">
        <v>42</v>
      </c>
      <c r="B1143" s="51" t="s">
        <v>661</v>
      </c>
      <c r="C1143" s="52">
        <v>0.09</v>
      </c>
      <c r="D1143" s="54"/>
      <c r="E1143" s="53">
        <v>16012.5529813996</v>
      </c>
      <c r="F1143" s="54">
        <v>1441.12976832596</v>
      </c>
      <c r="H1143" s="51" t="s">
        <v>42</v>
      </c>
      <c r="I1143" s="51" t="s">
        <v>661</v>
      </c>
      <c r="J1143" s="52">
        <v>0.09</v>
      </c>
      <c r="K1143" s="54"/>
      <c r="L1143" s="53">
        <v>3638.7792021196</v>
      </c>
      <c r="M1143" s="54">
        <v>327.490128190764</v>
      </c>
    </row>
    <row r="1144" customHeight="1" spans="1:13">
      <c r="A1144" s="51"/>
      <c r="B1144" s="51" t="s">
        <v>662</v>
      </c>
      <c r="C1144" s="52"/>
      <c r="D1144" s="56"/>
      <c r="E1144" s="53"/>
      <c r="F1144" s="54">
        <v>2321.3398057135</v>
      </c>
      <c r="H1144" s="51"/>
      <c r="I1144" s="51" t="s">
        <v>662</v>
      </c>
      <c r="J1144" s="52"/>
      <c r="K1144" s="56"/>
      <c r="L1144" s="53"/>
      <c r="M1144" s="54">
        <v>527.513820931278</v>
      </c>
    </row>
    <row r="1145" customHeight="1" spans="1:13">
      <c r="A1145" s="51"/>
      <c r="B1145" s="51" t="s">
        <v>56</v>
      </c>
      <c r="C1145" s="52"/>
      <c r="D1145" s="54"/>
      <c r="E1145" s="51"/>
      <c r="F1145" s="54">
        <v>19775.0225554391</v>
      </c>
      <c r="H1145" s="51"/>
      <c r="I1145" s="51" t="s">
        <v>56</v>
      </c>
      <c r="J1145" s="52"/>
      <c r="K1145" s="54"/>
      <c r="L1145" s="51"/>
      <c r="M1145" s="54">
        <v>4493.78315124164</v>
      </c>
    </row>
    <row r="1146" customHeight="1" spans="1:13">
      <c r="A1146" s="51"/>
      <c r="B1146" s="51"/>
      <c r="C1146" s="52"/>
      <c r="D1146" s="54"/>
      <c r="E1146" s="51"/>
      <c r="F1146" s="54"/>
      <c r="H1146" s="51"/>
      <c r="I1146" s="51"/>
      <c r="J1146" s="52"/>
      <c r="K1146" s="54"/>
      <c r="L1146" s="51"/>
      <c r="M1146" s="54"/>
    </row>
    <row r="1147" customHeight="1" spans="1:13">
      <c r="A1147" s="51"/>
      <c r="B1147" s="51"/>
      <c r="C1147" s="52"/>
      <c r="D1147" s="54"/>
      <c r="E1147" s="51"/>
      <c r="F1147" s="54"/>
      <c r="H1147" s="51"/>
      <c r="I1147" s="51"/>
      <c r="J1147" s="52"/>
      <c r="K1147" s="54"/>
      <c r="L1147" s="51"/>
      <c r="M1147" s="54"/>
    </row>
    <row r="1148" customHeight="1" spans="1:13">
      <c r="A1148" s="51"/>
      <c r="B1148" s="51"/>
      <c r="C1148" s="52"/>
      <c r="D1148" s="54"/>
      <c r="E1148" s="51"/>
      <c r="F1148" s="54"/>
      <c r="H1148" s="51"/>
      <c r="I1148" s="51"/>
      <c r="J1148" s="52"/>
      <c r="K1148" s="54"/>
      <c r="L1148" s="51"/>
      <c r="M1148" s="54"/>
    </row>
    <row r="1149" customHeight="1" spans="1:13">
      <c r="A1149" s="51"/>
      <c r="B1149" s="51"/>
      <c r="C1149" s="52"/>
      <c r="D1149" s="54"/>
      <c r="E1149" s="51"/>
      <c r="F1149" s="54"/>
      <c r="H1149" s="51"/>
      <c r="I1149" s="51"/>
      <c r="J1149" s="52"/>
      <c r="K1149" s="54"/>
      <c r="L1149" s="51"/>
      <c r="M1149" s="54"/>
    </row>
    <row r="1150" customHeight="1" spans="1:13">
      <c r="A1150" s="51"/>
      <c r="B1150" s="51"/>
      <c r="C1150" s="52"/>
      <c r="D1150" s="54"/>
      <c r="E1150" s="51"/>
      <c r="F1150" s="54"/>
      <c r="H1150" s="51"/>
      <c r="I1150" s="51"/>
      <c r="J1150" s="52"/>
      <c r="K1150" s="54"/>
      <c r="L1150" s="51"/>
      <c r="M1150" s="54"/>
    </row>
    <row r="1151" customHeight="1" spans="1:13">
      <c r="A1151" s="51"/>
      <c r="B1151" s="51"/>
      <c r="C1151" s="52"/>
      <c r="D1151" s="54"/>
      <c r="E1151" s="51"/>
      <c r="F1151" s="54"/>
      <c r="H1151" s="51"/>
      <c r="I1151" s="51"/>
      <c r="J1151" s="52"/>
      <c r="K1151" s="54"/>
      <c r="L1151" s="51"/>
      <c r="M1151" s="54"/>
    </row>
    <row r="1152" customHeight="1" spans="1:13">
      <c r="A1152" s="51"/>
      <c r="B1152" s="51"/>
      <c r="C1152" s="52"/>
      <c r="D1152" s="54"/>
      <c r="E1152" s="51"/>
      <c r="F1152" s="54"/>
      <c r="H1152" s="51"/>
      <c r="I1152" s="51"/>
      <c r="J1152" s="52"/>
      <c r="K1152" s="54"/>
      <c r="L1152" s="51"/>
      <c r="M1152" s="54"/>
    </row>
    <row r="1153" customHeight="1" spans="1:13">
      <c r="A1153" s="51"/>
      <c r="B1153" s="51"/>
      <c r="C1153" s="52"/>
      <c r="D1153" s="54"/>
      <c r="E1153" s="51"/>
      <c r="F1153" s="54"/>
      <c r="H1153" s="51"/>
      <c r="I1153" s="51"/>
      <c r="J1153" s="52"/>
      <c r="K1153" s="54"/>
      <c r="L1153" s="51"/>
      <c r="M1153" s="54"/>
    </row>
    <row r="1154" customHeight="1" spans="1:13">
      <c r="A1154" s="51"/>
      <c r="B1154" s="51"/>
      <c r="C1154" s="52"/>
      <c r="D1154" s="54"/>
      <c r="E1154" s="51"/>
      <c r="F1154" s="54"/>
      <c r="H1154" s="51"/>
      <c r="I1154" s="51"/>
      <c r="J1154" s="52"/>
      <c r="K1154" s="54"/>
      <c r="L1154" s="51"/>
      <c r="M1154" s="54"/>
    </row>
    <row r="1155" customHeight="1" spans="1:13">
      <c r="A1155" s="51"/>
      <c r="B1155" s="51"/>
      <c r="C1155" s="52"/>
      <c r="D1155" s="54"/>
      <c r="E1155" s="51"/>
      <c r="F1155" s="54"/>
      <c r="H1155" s="51"/>
      <c r="I1155" s="51"/>
      <c r="J1155" s="52"/>
      <c r="K1155" s="54"/>
      <c r="L1155" s="51"/>
      <c r="M1155" s="54"/>
    </row>
    <row r="1156" customHeight="1" spans="1:13">
      <c r="A1156" s="51"/>
      <c r="B1156" s="51"/>
      <c r="C1156" s="52"/>
      <c r="D1156" s="54"/>
      <c r="E1156" s="51"/>
      <c r="F1156" s="54"/>
      <c r="H1156" s="51"/>
      <c r="I1156" s="51"/>
      <c r="J1156" s="52"/>
      <c r="K1156" s="54"/>
      <c r="L1156" s="51"/>
      <c r="M1156" s="54"/>
    </row>
    <row r="1157" customHeight="1" spans="1:13">
      <c r="A1157" s="51"/>
      <c r="B1157" s="51"/>
      <c r="C1157" s="52"/>
      <c r="D1157" s="54"/>
      <c r="E1157" s="51"/>
      <c r="F1157" s="54"/>
      <c r="H1157" s="51"/>
      <c r="I1157" s="51"/>
      <c r="J1157" s="52"/>
      <c r="K1157" s="54"/>
      <c r="L1157" s="51"/>
      <c r="M1157" s="54"/>
    </row>
    <row r="1158" customHeight="1" spans="1:13">
      <c r="A1158" s="51"/>
      <c r="B1158" s="51"/>
      <c r="C1158" s="52"/>
      <c r="D1158" s="54"/>
      <c r="E1158" s="51"/>
      <c r="F1158" s="54"/>
      <c r="H1158" s="51"/>
      <c r="I1158" s="51"/>
      <c r="J1158" s="52"/>
      <c r="K1158" s="54"/>
      <c r="L1158" s="51"/>
      <c r="M1158" s="54"/>
    </row>
    <row r="1159" customHeight="1" spans="1:13">
      <c r="A1159" s="51"/>
      <c r="B1159" s="51"/>
      <c r="C1159" s="52"/>
      <c r="D1159" s="54"/>
      <c r="E1159" s="51"/>
      <c r="F1159" s="54"/>
      <c r="H1159" s="51"/>
      <c r="I1159" s="51"/>
      <c r="J1159" s="52"/>
      <c r="K1159" s="54"/>
      <c r="L1159" s="51"/>
      <c r="M1159" s="54"/>
    </row>
    <row r="1160" customHeight="1" spans="1:6">
      <c r="A1160" s="40" t="s">
        <v>679</v>
      </c>
      <c r="B1160" s="40"/>
      <c r="C1160" s="40"/>
      <c r="D1160" s="40"/>
      <c r="E1160" s="40"/>
      <c r="F1160" s="40"/>
    </row>
    <row r="1161" customHeight="1" spans="1:6">
      <c r="A1161" s="42" t="s">
        <v>771</v>
      </c>
      <c r="B1161" s="42"/>
      <c r="C1161" s="42"/>
      <c r="D1161" s="42"/>
      <c r="E1161" s="42"/>
      <c r="F1161" s="42"/>
    </row>
    <row r="1162" customHeight="1" spans="1:9">
      <c r="A1162" s="35" t="s">
        <v>772</v>
      </c>
      <c r="B1162" s="35"/>
      <c r="C1162" s="44"/>
      <c r="D1162" s="45"/>
      <c r="E1162" s="46" t="s">
        <v>643</v>
      </c>
      <c r="F1162" s="46"/>
      <c r="I1162" s="37">
        <v>1</v>
      </c>
    </row>
    <row r="1163" customHeight="1" spans="1:6">
      <c r="A1163" s="35" t="s">
        <v>753</v>
      </c>
      <c r="B1163" s="35"/>
      <c r="C1163" s="60"/>
      <c r="D1163" s="59"/>
      <c r="E1163" s="59"/>
      <c r="F1163" s="61"/>
    </row>
    <row r="1164" customHeight="1" spans="1:6">
      <c r="A1164" s="51" t="s">
        <v>2</v>
      </c>
      <c r="B1164" s="51" t="s">
        <v>645</v>
      </c>
      <c r="C1164" s="52" t="s">
        <v>348</v>
      </c>
      <c r="D1164" s="51" t="s">
        <v>64</v>
      </c>
      <c r="E1164" s="51" t="s">
        <v>349</v>
      </c>
      <c r="F1164" s="51" t="s">
        <v>540</v>
      </c>
    </row>
    <row r="1165" customHeight="1" spans="1:6">
      <c r="A1165" s="51" t="s">
        <v>646</v>
      </c>
      <c r="B1165" s="51" t="s">
        <v>647</v>
      </c>
      <c r="C1165" s="52"/>
      <c r="D1165" s="51"/>
      <c r="E1165" s="51"/>
      <c r="F1165" s="97">
        <v>9070.0186880351</v>
      </c>
    </row>
    <row r="1166" customHeight="1" spans="1:6">
      <c r="A1166" s="51" t="s">
        <v>648</v>
      </c>
      <c r="B1166" s="51" t="s">
        <v>649</v>
      </c>
      <c r="C1166" s="52"/>
      <c r="D1166" s="51"/>
      <c r="E1166" s="51"/>
      <c r="F1166" s="97">
        <v>8524.45365416833</v>
      </c>
    </row>
    <row r="1167" customHeight="1" spans="1:11">
      <c r="A1167" s="51" t="s">
        <v>646</v>
      </c>
      <c r="B1167" s="51" t="s">
        <v>559</v>
      </c>
      <c r="C1167" s="52" t="s">
        <v>588</v>
      </c>
      <c r="D1167" s="54"/>
      <c r="E1167" s="55">
        <v>214.2</v>
      </c>
      <c r="F1167" s="54">
        <v>1245.953</v>
      </c>
      <c r="J1167" s="54">
        <v>198.29</v>
      </c>
      <c r="K1167" s="101">
        <v>220.3</v>
      </c>
    </row>
    <row r="1168" customHeight="1" spans="1:6">
      <c r="A1168" s="51"/>
      <c r="B1168" s="51" t="s">
        <v>650</v>
      </c>
      <c r="C1168" s="52" t="s">
        <v>588</v>
      </c>
      <c r="D1168" s="54">
        <v>8.1</v>
      </c>
      <c r="E1168" s="55">
        <v>4.30000000000001</v>
      </c>
      <c r="F1168" s="54">
        <v>34.8300000000001</v>
      </c>
    </row>
    <row r="1169" customHeight="1" spans="1:6">
      <c r="A1169" s="51"/>
      <c r="B1169" s="51" t="s">
        <v>651</v>
      </c>
      <c r="C1169" s="52" t="s">
        <v>588</v>
      </c>
      <c r="D1169" s="54">
        <v>5.77</v>
      </c>
      <c r="E1169" s="55">
        <v>209.9</v>
      </c>
      <c r="F1169" s="54">
        <v>1211.123</v>
      </c>
    </row>
    <row r="1170" customHeight="1" spans="1:6">
      <c r="A1170" s="51" t="s">
        <v>15</v>
      </c>
      <c r="B1170" s="51" t="s">
        <v>734</v>
      </c>
      <c r="C1170" s="52"/>
      <c r="D1170" s="51"/>
      <c r="E1170" s="51"/>
      <c r="F1170" s="54">
        <v>7224.42</v>
      </c>
    </row>
    <row r="1171" customHeight="1" spans="1:6">
      <c r="A1171" s="51"/>
      <c r="B1171" s="51" t="s">
        <v>592</v>
      </c>
      <c r="C1171" s="52" t="s">
        <v>581</v>
      </c>
      <c r="D1171" s="51">
        <v>70</v>
      </c>
      <c r="E1171" s="51">
        <v>103</v>
      </c>
      <c r="F1171" s="54">
        <v>7210</v>
      </c>
    </row>
    <row r="1172" customHeight="1" spans="1:6">
      <c r="A1172" s="51"/>
      <c r="B1172" s="51" t="s">
        <v>768</v>
      </c>
      <c r="C1172" s="52" t="s">
        <v>558</v>
      </c>
      <c r="D1172" s="53">
        <v>7210</v>
      </c>
      <c r="E1172" s="51">
        <v>0.2</v>
      </c>
      <c r="F1172" s="54">
        <v>14.42</v>
      </c>
    </row>
    <row r="1173" customHeight="1" spans="1:6">
      <c r="A1173" s="51" t="s">
        <v>21</v>
      </c>
      <c r="B1173" s="51" t="s">
        <v>676</v>
      </c>
      <c r="C1173" s="52"/>
      <c r="D1173" s="51"/>
      <c r="E1173" s="51"/>
      <c r="F1173" s="54">
        <v>54.0806541683287</v>
      </c>
    </row>
    <row r="1174" customHeight="1" spans="1:10">
      <c r="A1174" s="51"/>
      <c r="B1174" s="51" t="s">
        <v>764</v>
      </c>
      <c r="C1174" s="52" t="s">
        <v>548</v>
      </c>
      <c r="D1174" s="54">
        <v>0.813242919824491</v>
      </c>
      <c r="E1174" s="51">
        <v>66.5</v>
      </c>
      <c r="F1174" s="54">
        <v>54.0806541683287</v>
      </c>
      <c r="J1174" s="51">
        <v>94.715</v>
      </c>
    </row>
    <row r="1175" customHeight="1" spans="1:10">
      <c r="A1175" s="51" t="s">
        <v>654</v>
      </c>
      <c r="B1175" s="51" t="s">
        <v>655</v>
      </c>
      <c r="C1175" s="52">
        <v>0.064</v>
      </c>
      <c r="D1175" s="54"/>
      <c r="E1175" s="53">
        <v>8524.45365416833</v>
      </c>
      <c r="F1175" s="54">
        <v>545.565033866773</v>
      </c>
      <c r="J1175" s="45"/>
    </row>
    <row r="1176" customHeight="1" spans="1:10">
      <c r="A1176" s="51" t="s">
        <v>656</v>
      </c>
      <c r="B1176" s="51" t="s">
        <v>657</v>
      </c>
      <c r="C1176" s="52">
        <v>0</v>
      </c>
      <c r="D1176" s="54"/>
      <c r="E1176" s="53">
        <v>8524.45365416833</v>
      </c>
      <c r="F1176" s="54">
        <v>0</v>
      </c>
      <c r="J1176" s="45"/>
    </row>
    <row r="1177" customHeight="1" spans="1:10">
      <c r="A1177" s="51" t="s">
        <v>658</v>
      </c>
      <c r="B1177" s="51" t="s">
        <v>659</v>
      </c>
      <c r="C1177" s="52">
        <v>0.115</v>
      </c>
      <c r="D1177" s="54"/>
      <c r="E1177" s="53">
        <v>9070.0186880351</v>
      </c>
      <c r="F1177" s="54">
        <v>1043.05214912404</v>
      </c>
      <c r="J1177" s="45"/>
    </row>
    <row r="1178" customHeight="1" spans="1:10">
      <c r="A1178" s="51" t="s">
        <v>21</v>
      </c>
      <c r="B1178" s="51" t="s">
        <v>660</v>
      </c>
      <c r="C1178" s="52">
        <v>0.07</v>
      </c>
      <c r="D1178" s="54"/>
      <c r="E1178" s="53">
        <v>10113.0708371591</v>
      </c>
      <c r="F1178" s="54">
        <v>707.91495860114</v>
      </c>
      <c r="J1178" s="45"/>
    </row>
    <row r="1179" customHeight="1" spans="1:10">
      <c r="A1179" s="51" t="s">
        <v>26</v>
      </c>
      <c r="B1179" s="51" t="s">
        <v>671</v>
      </c>
      <c r="C1179" s="52"/>
      <c r="D1179" s="54"/>
      <c r="E1179" s="51"/>
      <c r="F1179" s="54">
        <v>8434.90896</v>
      </c>
      <c r="J1179" s="45"/>
    </row>
    <row r="1180" customHeight="1" spans="1:10">
      <c r="A1180" s="51"/>
      <c r="B1180" s="51" t="s">
        <v>592</v>
      </c>
      <c r="C1180" s="52" t="s">
        <v>581</v>
      </c>
      <c r="D1180" s="54">
        <v>81.89232</v>
      </c>
      <c r="E1180" s="51">
        <v>103</v>
      </c>
      <c r="F1180" s="54">
        <v>8434.90896</v>
      </c>
      <c r="J1180" s="45"/>
    </row>
    <row r="1181" customHeight="1" spans="1:10">
      <c r="A1181" s="51" t="s">
        <v>42</v>
      </c>
      <c r="B1181" s="51" t="s">
        <v>661</v>
      </c>
      <c r="C1181" s="52">
        <v>0.09</v>
      </c>
      <c r="D1181" s="54"/>
      <c r="E1181" s="53">
        <v>19255.8947557603</v>
      </c>
      <c r="F1181" s="54">
        <v>1733.03052801842</v>
      </c>
      <c r="J1181" s="45"/>
    </row>
    <row r="1182" customHeight="1" spans="1:6">
      <c r="A1182" s="51"/>
      <c r="B1182" s="51" t="s">
        <v>662</v>
      </c>
      <c r="C1182" s="52"/>
      <c r="D1182" s="56"/>
      <c r="E1182" s="53"/>
      <c r="F1182" s="54">
        <v>2791.52706274257</v>
      </c>
    </row>
    <row r="1183" customHeight="1" spans="1:10">
      <c r="A1183" s="51"/>
      <c r="B1183" s="51" t="s">
        <v>56</v>
      </c>
      <c r="C1183" s="52"/>
      <c r="D1183" s="54"/>
      <c r="E1183" s="51"/>
      <c r="F1183" s="54">
        <v>23780.4523465213</v>
      </c>
      <c r="J1183" s="45"/>
    </row>
    <row r="1184" customHeight="1" spans="1:10">
      <c r="A1184" s="51"/>
      <c r="B1184" s="51"/>
      <c r="C1184" s="52"/>
      <c r="D1184" s="54"/>
      <c r="E1184" s="51"/>
      <c r="F1184" s="54"/>
      <c r="J1184" s="45"/>
    </row>
    <row r="1185" customHeight="1" spans="1:10">
      <c r="A1185" s="51"/>
      <c r="B1185" s="51"/>
      <c r="C1185" s="52"/>
      <c r="D1185" s="54"/>
      <c r="E1185" s="51"/>
      <c r="F1185" s="54"/>
      <c r="J1185" s="45"/>
    </row>
    <row r="1186" customHeight="1" spans="1:10">
      <c r="A1186" s="51"/>
      <c r="B1186" s="51"/>
      <c r="C1186" s="52"/>
      <c r="D1186" s="54"/>
      <c r="E1186" s="51"/>
      <c r="F1186" s="54"/>
      <c r="J1186" s="45"/>
    </row>
    <row r="1187" customHeight="1" spans="1:10">
      <c r="A1187" s="51"/>
      <c r="B1187" s="51"/>
      <c r="C1187" s="52"/>
      <c r="D1187" s="54"/>
      <c r="E1187" s="51"/>
      <c r="F1187" s="54"/>
      <c r="J1187" s="45"/>
    </row>
    <row r="1188" customHeight="1" spans="1:10">
      <c r="A1188" s="51"/>
      <c r="B1188" s="51"/>
      <c r="C1188" s="52"/>
      <c r="D1188" s="54"/>
      <c r="E1188" s="51"/>
      <c r="F1188" s="54"/>
      <c r="J1188" s="45"/>
    </row>
    <row r="1189" customHeight="1" spans="1:10">
      <c r="A1189" s="51"/>
      <c r="B1189" s="51"/>
      <c r="C1189" s="52"/>
      <c r="D1189" s="54"/>
      <c r="E1189" s="51"/>
      <c r="F1189" s="54"/>
      <c r="J1189" s="45"/>
    </row>
    <row r="1190" customHeight="1" spans="1:10">
      <c r="A1190" s="51"/>
      <c r="B1190" s="51"/>
      <c r="C1190" s="52"/>
      <c r="D1190" s="54"/>
      <c r="E1190" s="51"/>
      <c r="F1190" s="54"/>
      <c r="J1190" s="45"/>
    </row>
    <row r="1191" customHeight="1" spans="1:10">
      <c r="A1191" s="51"/>
      <c r="B1191" s="51"/>
      <c r="C1191" s="52"/>
      <c r="D1191" s="54"/>
      <c r="E1191" s="51"/>
      <c r="F1191" s="54"/>
      <c r="J1191" s="45"/>
    </row>
    <row r="1192" customHeight="1" spans="1:10">
      <c r="A1192" s="51"/>
      <c r="B1192" s="51"/>
      <c r="C1192" s="52"/>
      <c r="D1192" s="54"/>
      <c r="E1192" s="51"/>
      <c r="F1192" s="54"/>
      <c r="J1192" s="45"/>
    </row>
    <row r="1193" customHeight="1" spans="1:10">
      <c r="A1193" s="51"/>
      <c r="B1193" s="51"/>
      <c r="C1193" s="52"/>
      <c r="D1193" s="54"/>
      <c r="E1193" s="51"/>
      <c r="F1193" s="54"/>
      <c r="J1193" s="45"/>
    </row>
    <row r="1194" customHeight="1" spans="1:10">
      <c r="A1194" s="51"/>
      <c r="B1194" s="51"/>
      <c r="C1194" s="52"/>
      <c r="D1194" s="54"/>
      <c r="E1194" s="51"/>
      <c r="F1194" s="54"/>
      <c r="J1194" s="45"/>
    </row>
    <row r="1195" customHeight="1" spans="1:10">
      <c r="A1195" s="51"/>
      <c r="B1195" s="51"/>
      <c r="C1195" s="52"/>
      <c r="D1195" s="54"/>
      <c r="E1195" s="51"/>
      <c r="F1195" s="54"/>
      <c r="J1195" s="45"/>
    </row>
    <row r="1196" customHeight="1" spans="1:10">
      <c r="A1196" s="51"/>
      <c r="B1196" s="51"/>
      <c r="C1196" s="52"/>
      <c r="D1196" s="54"/>
      <c r="E1196" s="51"/>
      <c r="F1196" s="54"/>
      <c r="J1196" s="45"/>
    </row>
    <row r="1197" customHeight="1" spans="1:10">
      <c r="A1197" s="51"/>
      <c r="B1197" s="51"/>
      <c r="C1197" s="52"/>
      <c r="D1197" s="54"/>
      <c r="E1197" s="51"/>
      <c r="F1197" s="54"/>
      <c r="J1197" s="45"/>
    </row>
    <row r="1198" customHeight="1" spans="1:12">
      <c r="A1198" s="40" t="s">
        <v>679</v>
      </c>
      <c r="B1198" s="40"/>
      <c r="C1198" s="40"/>
      <c r="D1198" s="40"/>
      <c r="E1198" s="40"/>
      <c r="F1198" s="40"/>
      <c r="G1198" s="40" t="s">
        <v>679</v>
      </c>
      <c r="H1198" s="40"/>
      <c r="I1198" s="40"/>
      <c r="J1198" s="40"/>
      <c r="K1198" s="40"/>
      <c r="L1198" s="40"/>
    </row>
    <row r="1199" customHeight="1" spans="1:12">
      <c r="A1199" s="42" t="s">
        <v>773</v>
      </c>
      <c r="B1199" s="42"/>
      <c r="C1199" s="42"/>
      <c r="D1199" s="42"/>
      <c r="E1199" s="42"/>
      <c r="F1199" s="42"/>
      <c r="G1199" s="42" t="s">
        <v>773</v>
      </c>
      <c r="H1199" s="42"/>
      <c r="I1199" s="42"/>
      <c r="J1199" s="42"/>
      <c r="K1199" s="42"/>
      <c r="L1199" s="42"/>
    </row>
    <row r="1200" customHeight="1" spans="1:12">
      <c r="A1200" s="69" t="s">
        <v>774</v>
      </c>
      <c r="B1200" s="69"/>
      <c r="C1200" s="44"/>
      <c r="D1200" s="45"/>
      <c r="E1200" s="46" t="s">
        <v>643</v>
      </c>
      <c r="F1200" s="46"/>
      <c r="G1200" s="69" t="s">
        <v>775</v>
      </c>
      <c r="H1200" s="69"/>
      <c r="I1200" s="44"/>
      <c r="J1200" s="45"/>
      <c r="K1200" s="46" t="s">
        <v>643</v>
      </c>
      <c r="L1200" s="46"/>
    </row>
    <row r="1201" customHeight="1" spans="1:12">
      <c r="A1201" s="102" t="s">
        <v>753</v>
      </c>
      <c r="B1201" s="48"/>
      <c r="C1201" s="49"/>
      <c r="D1201" s="48"/>
      <c r="E1201" s="48"/>
      <c r="F1201" s="50"/>
      <c r="G1201" s="47" t="s">
        <v>753</v>
      </c>
      <c r="H1201" s="48"/>
      <c r="I1201" s="49"/>
      <c r="J1201" s="48"/>
      <c r="K1201" s="48"/>
      <c r="L1201" s="50"/>
    </row>
    <row r="1202" customHeight="1" spans="1:12">
      <c r="A1202" s="51" t="s">
        <v>2</v>
      </c>
      <c r="B1202" s="51" t="s">
        <v>645</v>
      </c>
      <c r="C1202" s="52" t="s">
        <v>348</v>
      </c>
      <c r="D1202" s="51" t="s">
        <v>64</v>
      </c>
      <c r="E1202" s="51" t="s">
        <v>349</v>
      </c>
      <c r="F1202" s="51" t="s">
        <v>540</v>
      </c>
      <c r="G1202" s="51" t="s">
        <v>2</v>
      </c>
      <c r="H1202" s="51" t="s">
        <v>645</v>
      </c>
      <c r="I1202" s="52" t="s">
        <v>348</v>
      </c>
      <c r="J1202" s="51" t="s">
        <v>64</v>
      </c>
      <c r="K1202" s="51" t="s">
        <v>349</v>
      </c>
      <c r="L1202" s="51" t="s">
        <v>540</v>
      </c>
    </row>
    <row r="1203" customHeight="1" spans="1:12">
      <c r="A1203" s="51" t="s">
        <v>646</v>
      </c>
      <c r="B1203" s="51" t="s">
        <v>647</v>
      </c>
      <c r="C1203" s="52"/>
      <c r="D1203" s="51"/>
      <c r="E1203" s="51"/>
      <c r="F1203" s="53">
        <v>19877.7526381632</v>
      </c>
      <c r="G1203" s="51" t="s">
        <v>646</v>
      </c>
      <c r="H1203" s="51" t="s">
        <v>647</v>
      </c>
      <c r="I1203" s="52"/>
      <c r="J1203" s="51"/>
      <c r="K1203" s="51"/>
      <c r="L1203" s="53">
        <v>30696.4517877575</v>
      </c>
    </row>
    <row r="1204" customHeight="1" spans="1:12">
      <c r="A1204" s="51" t="s">
        <v>648</v>
      </c>
      <c r="B1204" s="51" t="s">
        <v>649</v>
      </c>
      <c r="C1204" s="52"/>
      <c r="D1204" s="51"/>
      <c r="E1204" s="51"/>
      <c r="F1204" s="65">
        <v>18682.0983441384</v>
      </c>
      <c r="G1204" s="51" t="s">
        <v>648</v>
      </c>
      <c r="H1204" s="51" t="s">
        <v>649</v>
      </c>
      <c r="I1204" s="52"/>
      <c r="J1204" s="51"/>
      <c r="K1204" s="51"/>
      <c r="L1204" s="65">
        <v>28850.0486727045</v>
      </c>
    </row>
    <row r="1205" customHeight="1" spans="1:12">
      <c r="A1205" s="51">
        <v>1</v>
      </c>
      <c r="B1205" s="51" t="s">
        <v>559</v>
      </c>
      <c r="C1205" s="52" t="s">
        <v>588</v>
      </c>
      <c r="D1205" s="54"/>
      <c r="E1205" s="55">
        <v>838.7</v>
      </c>
      <c r="F1205" s="54">
        <v>5684.856</v>
      </c>
      <c r="G1205" s="51">
        <v>1</v>
      </c>
      <c r="H1205" s="51" t="s">
        <v>559</v>
      </c>
      <c r="I1205" s="52" t="s">
        <v>588</v>
      </c>
      <c r="J1205" s="54"/>
      <c r="K1205" s="55">
        <v>2031.85</v>
      </c>
      <c r="L1205" s="54">
        <v>14683.8531</v>
      </c>
    </row>
    <row r="1206" customHeight="1" spans="1:12">
      <c r="A1206" s="51"/>
      <c r="B1206" s="51" t="s">
        <v>650</v>
      </c>
      <c r="C1206" s="52" t="s">
        <v>588</v>
      </c>
      <c r="D1206" s="54">
        <v>8.1</v>
      </c>
      <c r="E1206" s="55">
        <v>362.9</v>
      </c>
      <c r="F1206" s="54">
        <v>2939.49</v>
      </c>
      <c r="G1206" s="51"/>
      <c r="H1206" s="51" t="s">
        <v>650</v>
      </c>
      <c r="I1206" s="52" t="s">
        <v>588</v>
      </c>
      <c r="J1206" s="54">
        <v>8.1</v>
      </c>
      <c r="K1206" s="55">
        <v>1270.42</v>
      </c>
      <c r="L1206" s="54">
        <v>10290.402</v>
      </c>
    </row>
    <row r="1207" customHeight="1" spans="1:12">
      <c r="A1207" s="51"/>
      <c r="B1207" s="51" t="s">
        <v>651</v>
      </c>
      <c r="C1207" s="52" t="s">
        <v>588</v>
      </c>
      <c r="D1207" s="54">
        <v>5.77</v>
      </c>
      <c r="E1207" s="55">
        <v>475.8</v>
      </c>
      <c r="F1207" s="54">
        <v>2745.366</v>
      </c>
      <c r="G1207" s="51"/>
      <c r="H1207" s="51" t="s">
        <v>651</v>
      </c>
      <c r="I1207" s="52" t="s">
        <v>588</v>
      </c>
      <c r="J1207" s="54">
        <v>5.77</v>
      </c>
      <c r="K1207" s="55">
        <v>761.43</v>
      </c>
      <c r="L1207" s="54">
        <v>4393.4511</v>
      </c>
    </row>
    <row r="1208" customHeight="1" spans="1:12">
      <c r="A1208" s="51">
        <v>2</v>
      </c>
      <c r="B1208" s="51" t="s">
        <v>734</v>
      </c>
      <c r="C1208" s="52"/>
      <c r="D1208" s="51"/>
      <c r="E1208" s="51"/>
      <c r="F1208" s="54">
        <v>12760.993195335</v>
      </c>
      <c r="G1208" s="51">
        <v>2</v>
      </c>
      <c r="H1208" s="51" t="s">
        <v>734</v>
      </c>
      <c r="I1208" s="52"/>
      <c r="J1208" s="54"/>
      <c r="K1208" s="51"/>
      <c r="L1208" s="54">
        <v>13196.55293901</v>
      </c>
    </row>
    <row r="1209" customHeight="1" spans="1:12">
      <c r="A1209" s="51"/>
      <c r="B1209" s="51" t="s">
        <v>592</v>
      </c>
      <c r="C1209" s="52" t="s">
        <v>581</v>
      </c>
      <c r="D1209" s="51">
        <v>70</v>
      </c>
      <c r="E1209" s="51">
        <v>113</v>
      </c>
      <c r="F1209" s="54">
        <v>7910</v>
      </c>
      <c r="G1209" s="51"/>
      <c r="H1209" s="51" t="s">
        <v>592</v>
      </c>
      <c r="I1209" s="52" t="s">
        <v>581</v>
      </c>
      <c r="J1209" s="54">
        <v>70</v>
      </c>
      <c r="K1209" s="51">
        <v>111.2</v>
      </c>
      <c r="L1209" s="54">
        <v>7784</v>
      </c>
    </row>
    <row r="1210" customHeight="1" spans="1:12">
      <c r="A1210" s="51"/>
      <c r="B1210" s="51" t="s">
        <v>776</v>
      </c>
      <c r="C1210" s="52" t="s">
        <v>581</v>
      </c>
      <c r="D1210" s="54">
        <v>135.62339</v>
      </c>
      <c r="E1210" s="51">
        <v>35.3</v>
      </c>
      <c r="F1210" s="54">
        <v>4787.505667</v>
      </c>
      <c r="G1210" s="51"/>
      <c r="H1210" s="51" t="s">
        <v>776</v>
      </c>
      <c r="I1210" s="52" t="s">
        <v>581</v>
      </c>
      <c r="J1210" s="54">
        <v>135.62339</v>
      </c>
      <c r="K1210" s="51">
        <v>37.1</v>
      </c>
      <c r="L1210" s="54">
        <v>5031.627769</v>
      </c>
    </row>
    <row r="1211" customHeight="1" spans="1:12">
      <c r="A1211" s="51"/>
      <c r="B1211" s="51" t="s">
        <v>768</v>
      </c>
      <c r="C1211" s="52" t="s">
        <v>558</v>
      </c>
      <c r="D1211" s="53">
        <v>12697.505667</v>
      </c>
      <c r="E1211" s="51">
        <v>0.5</v>
      </c>
      <c r="F1211" s="54">
        <v>63.487528335</v>
      </c>
      <c r="G1211" s="51"/>
      <c r="H1211" s="51" t="s">
        <v>768</v>
      </c>
      <c r="I1211" s="52" t="s">
        <v>558</v>
      </c>
      <c r="J1211" s="54">
        <v>12697.505667</v>
      </c>
      <c r="K1211" s="51">
        <v>3</v>
      </c>
      <c r="L1211" s="54">
        <v>380.92517001</v>
      </c>
    </row>
    <row r="1212" customHeight="1" spans="1:12">
      <c r="A1212" s="51">
        <v>3</v>
      </c>
      <c r="B1212" s="51" t="s">
        <v>676</v>
      </c>
      <c r="C1212" s="52"/>
      <c r="D1212" s="51"/>
      <c r="E1212" s="51"/>
      <c r="F1212" s="54">
        <v>236.249148803351</v>
      </c>
      <c r="G1212" s="51">
        <v>3</v>
      </c>
      <c r="H1212" s="51" t="s">
        <v>676</v>
      </c>
      <c r="I1212" s="52"/>
      <c r="J1212" s="54"/>
      <c r="K1212" s="51"/>
      <c r="L1212" s="54">
        <v>969.642633694456</v>
      </c>
    </row>
    <row r="1213" customHeight="1" spans="1:12">
      <c r="A1213" s="51"/>
      <c r="B1213" s="51" t="s">
        <v>777</v>
      </c>
      <c r="C1213" s="52" t="s">
        <v>548</v>
      </c>
      <c r="D1213" s="54">
        <v>16.8824822497008</v>
      </c>
      <c r="E1213" s="51">
        <v>6.35</v>
      </c>
      <c r="F1213" s="54">
        <v>107.2037622856</v>
      </c>
      <c r="G1213" s="51"/>
      <c r="H1213" s="51" t="s">
        <v>777</v>
      </c>
      <c r="I1213" s="52" t="s">
        <v>548</v>
      </c>
      <c r="J1213" s="54">
        <v>16.8824822497008</v>
      </c>
      <c r="K1213" s="51">
        <v>6.68</v>
      </c>
      <c r="L1213" s="54">
        <v>112.774981428002</v>
      </c>
    </row>
    <row r="1214" customHeight="1" spans="1:12">
      <c r="A1214" s="51"/>
      <c r="B1214" s="51" t="s">
        <v>764</v>
      </c>
      <c r="C1214" s="52" t="s">
        <v>548</v>
      </c>
      <c r="D1214" s="54">
        <v>0.813242919824491</v>
      </c>
      <c r="E1214" s="51">
        <v>158.68</v>
      </c>
      <c r="F1214" s="54">
        <v>129.04538651775</v>
      </c>
      <c r="G1214" s="51"/>
      <c r="H1214" s="51" t="s">
        <v>778</v>
      </c>
      <c r="I1214" s="52" t="s">
        <v>548</v>
      </c>
      <c r="J1214" s="54">
        <v>119.591356601516</v>
      </c>
      <c r="K1214" s="51">
        <v>5.56</v>
      </c>
      <c r="L1214" s="54">
        <v>664.927942704428</v>
      </c>
    </row>
    <row r="1215" customHeight="1" spans="1:12">
      <c r="A1215" s="51"/>
      <c r="B1215" s="51"/>
      <c r="C1215" s="52"/>
      <c r="D1215" s="54"/>
      <c r="E1215" s="51"/>
      <c r="F1215" s="54"/>
      <c r="G1215" s="51"/>
      <c r="H1215" s="51" t="s">
        <v>779</v>
      </c>
      <c r="I1215" s="52" t="s">
        <v>548</v>
      </c>
      <c r="J1215" s="54">
        <v>17.1951356202633</v>
      </c>
      <c r="K1215" s="51">
        <v>9.52</v>
      </c>
      <c r="L1215" s="54">
        <v>163.697691104906</v>
      </c>
    </row>
    <row r="1216" customHeight="1" spans="1:12">
      <c r="A1216" s="51"/>
      <c r="B1216" s="51"/>
      <c r="C1216" s="52"/>
      <c r="D1216" s="54"/>
      <c r="E1216" s="51"/>
      <c r="F1216" s="54"/>
      <c r="G1216" s="51"/>
      <c r="H1216" s="51" t="s">
        <v>761</v>
      </c>
      <c r="I1216" s="52" t="s">
        <v>558</v>
      </c>
      <c r="J1216" s="54">
        <v>941.400615237336</v>
      </c>
      <c r="K1216" s="51">
        <v>3</v>
      </c>
      <c r="L1216" s="54">
        <v>28.2420184571201</v>
      </c>
    </row>
    <row r="1217" customHeight="1" spans="1:12">
      <c r="A1217" s="51" t="s">
        <v>654</v>
      </c>
      <c r="B1217" s="51" t="s">
        <v>655</v>
      </c>
      <c r="C1217" s="52">
        <v>0.064</v>
      </c>
      <c r="D1217" s="54"/>
      <c r="E1217" s="65">
        <v>18682.0983441384</v>
      </c>
      <c r="F1217" s="54">
        <v>1195.65429402485</v>
      </c>
      <c r="G1217" s="51" t="s">
        <v>654</v>
      </c>
      <c r="H1217" s="51" t="s">
        <v>655</v>
      </c>
      <c r="I1217" s="52">
        <v>0.064</v>
      </c>
      <c r="J1217" s="54"/>
      <c r="K1217" s="65">
        <v>28850.0486727045</v>
      </c>
      <c r="L1217" s="54">
        <v>1846.40311505309</v>
      </c>
    </row>
    <row r="1218" customHeight="1" spans="1:12">
      <c r="A1218" s="51" t="s">
        <v>656</v>
      </c>
      <c r="B1218" s="51" t="s">
        <v>657</v>
      </c>
      <c r="C1218" s="52">
        <v>0</v>
      </c>
      <c r="D1218" s="54"/>
      <c r="E1218" s="65">
        <v>18682.0983441384</v>
      </c>
      <c r="F1218" s="54">
        <v>0</v>
      </c>
      <c r="G1218" s="51" t="s">
        <v>656</v>
      </c>
      <c r="H1218" s="51" t="s">
        <v>657</v>
      </c>
      <c r="I1218" s="52">
        <v>0</v>
      </c>
      <c r="J1218" s="54"/>
      <c r="K1218" s="65">
        <v>28850.0486727045</v>
      </c>
      <c r="L1218" s="54">
        <v>0</v>
      </c>
    </row>
    <row r="1219" customHeight="1" spans="1:12">
      <c r="A1219" s="51" t="s">
        <v>658</v>
      </c>
      <c r="B1219" s="51" t="s">
        <v>659</v>
      </c>
      <c r="C1219" s="52">
        <v>0.115</v>
      </c>
      <c r="D1219" s="54"/>
      <c r="E1219" s="53">
        <v>19877.7526381632</v>
      </c>
      <c r="F1219" s="54">
        <v>2285.94155338877</v>
      </c>
      <c r="G1219" s="51" t="s">
        <v>658</v>
      </c>
      <c r="H1219" s="51" t="s">
        <v>659</v>
      </c>
      <c r="I1219" s="52">
        <v>0.115</v>
      </c>
      <c r="J1219" s="54"/>
      <c r="K1219" s="53">
        <v>30696.4517877575</v>
      </c>
      <c r="L1219" s="54">
        <v>3530.09195559212</v>
      </c>
    </row>
    <row r="1220" customHeight="1" spans="1:12">
      <c r="A1220" s="51" t="s">
        <v>21</v>
      </c>
      <c r="B1220" s="51" t="s">
        <v>660</v>
      </c>
      <c r="C1220" s="52">
        <v>0.07</v>
      </c>
      <c r="D1220" s="54"/>
      <c r="E1220" s="53">
        <v>22163.694191552</v>
      </c>
      <c r="F1220" s="54">
        <v>1551.45859340864</v>
      </c>
      <c r="G1220" s="51" t="s">
        <v>21</v>
      </c>
      <c r="H1220" s="51" t="s">
        <v>660</v>
      </c>
      <c r="I1220" s="52">
        <v>0.07</v>
      </c>
      <c r="J1220" s="54"/>
      <c r="K1220" s="53">
        <v>34226.5437433497</v>
      </c>
      <c r="L1220" s="54">
        <v>2395.85806203448</v>
      </c>
    </row>
    <row r="1221" customHeight="1" spans="1:12">
      <c r="A1221" s="51" t="s">
        <v>26</v>
      </c>
      <c r="B1221" s="51" t="s">
        <v>671</v>
      </c>
      <c r="C1221" s="52"/>
      <c r="D1221" s="54"/>
      <c r="E1221" s="51"/>
      <c r="F1221" s="54">
        <v>12364.4150391268</v>
      </c>
      <c r="G1221" s="51" t="s">
        <v>26</v>
      </c>
      <c r="H1221" s="51" t="s">
        <v>671</v>
      </c>
      <c r="I1221" s="52"/>
      <c r="J1221" s="54"/>
      <c r="K1221" s="51"/>
      <c r="L1221" s="54">
        <v>12763.0197831268</v>
      </c>
    </row>
    <row r="1222" customHeight="1" spans="1:12">
      <c r="A1222" s="51"/>
      <c r="B1222" s="51" t="s">
        <v>592</v>
      </c>
      <c r="C1222" s="52" t="s">
        <v>581</v>
      </c>
      <c r="D1222" s="54">
        <v>81.89232</v>
      </c>
      <c r="E1222" s="51">
        <v>113</v>
      </c>
      <c r="F1222" s="54">
        <v>9253.83216</v>
      </c>
      <c r="G1222" s="51"/>
      <c r="H1222" s="51" t="s">
        <v>592</v>
      </c>
      <c r="I1222" s="52" t="s">
        <v>581</v>
      </c>
      <c r="J1222" s="54">
        <v>81.89232</v>
      </c>
      <c r="K1222" s="51">
        <v>111.2</v>
      </c>
      <c r="L1222" s="54">
        <v>9106.425984</v>
      </c>
    </row>
    <row r="1223" customHeight="1" spans="1:12">
      <c r="A1223" s="51"/>
      <c r="B1223" s="51" t="s">
        <v>590</v>
      </c>
      <c r="C1223" s="52" t="s">
        <v>87</v>
      </c>
      <c r="D1223" s="54">
        <v>165.25539</v>
      </c>
      <c r="E1223" s="62">
        <v>7.923438</v>
      </c>
      <c r="F1223" s="54">
        <v>1309.39083683082</v>
      </c>
      <c r="G1223" s="51"/>
      <c r="H1223" s="51" t="s">
        <v>590</v>
      </c>
      <c r="I1223" s="52" t="s">
        <v>87</v>
      </c>
      <c r="J1223" s="54">
        <v>165.25539</v>
      </c>
      <c r="K1223" s="62">
        <v>7.923438</v>
      </c>
      <c r="L1223" s="54">
        <v>1309.39083683082</v>
      </c>
    </row>
    <row r="1224" customHeight="1" spans="1:12">
      <c r="A1224" s="51"/>
      <c r="B1224" s="51" t="s">
        <v>591</v>
      </c>
      <c r="C1224" s="52" t="s">
        <v>581</v>
      </c>
      <c r="D1224" s="54">
        <v>45.968712</v>
      </c>
      <c r="E1224" s="62">
        <v>39.183</v>
      </c>
      <c r="F1224" s="54">
        <v>1801.192042296</v>
      </c>
      <c r="G1224" s="51"/>
      <c r="H1224" s="51" t="s">
        <v>591</v>
      </c>
      <c r="I1224" s="52" t="s">
        <v>581</v>
      </c>
      <c r="J1224" s="54">
        <v>45.968712</v>
      </c>
      <c r="K1224" s="62">
        <v>39.183</v>
      </c>
      <c r="L1224" s="54">
        <v>1801.192042296</v>
      </c>
    </row>
    <row r="1225" customHeight="1" spans="1:12">
      <c r="A1225" s="51"/>
      <c r="B1225" s="51"/>
      <c r="C1225" s="52"/>
      <c r="D1225" s="54"/>
      <c r="E1225" s="62"/>
      <c r="F1225" s="54"/>
      <c r="G1225" s="51"/>
      <c r="H1225" s="51" t="s">
        <v>594</v>
      </c>
      <c r="I1225" s="52" t="s">
        <v>620</v>
      </c>
      <c r="J1225" s="54">
        <v>4.41</v>
      </c>
      <c r="K1225" s="62">
        <v>123.812</v>
      </c>
      <c r="L1225" s="54">
        <v>546.01092</v>
      </c>
    </row>
    <row r="1226" customHeight="1" spans="1:12">
      <c r="A1226" s="51" t="s">
        <v>42</v>
      </c>
      <c r="B1226" s="51" t="s">
        <v>661</v>
      </c>
      <c r="C1226" s="52">
        <v>0.09</v>
      </c>
      <c r="D1226" s="54"/>
      <c r="E1226" s="65">
        <v>36079.5678240874</v>
      </c>
      <c r="F1226" s="54">
        <v>3247.16110416787</v>
      </c>
      <c r="G1226" s="51" t="s">
        <v>42</v>
      </c>
      <c r="H1226" s="51" t="s">
        <v>661</v>
      </c>
      <c r="I1226" s="52">
        <v>0.09</v>
      </c>
      <c r="J1226" s="54"/>
      <c r="K1226" s="65">
        <v>49385.421588511</v>
      </c>
      <c r="L1226" s="54">
        <v>4444.68794296599</v>
      </c>
    </row>
    <row r="1227" customHeight="1" spans="1:12">
      <c r="A1227" s="51"/>
      <c r="B1227" s="51" t="s">
        <v>662</v>
      </c>
      <c r="C1227" s="52"/>
      <c r="D1227" s="56"/>
      <c r="E1227" s="53"/>
      <c r="F1227" s="54">
        <v>5230.45494745796</v>
      </c>
      <c r="G1227" s="51"/>
      <c r="H1227" s="51" t="s">
        <v>662</v>
      </c>
      <c r="I1227" s="52"/>
      <c r="J1227" s="56"/>
      <c r="K1227" s="53"/>
      <c r="L1227" s="54">
        <v>7159.40456768643</v>
      </c>
    </row>
    <row r="1228" customHeight="1" spans="1:13">
      <c r="A1228" s="51"/>
      <c r="B1228" s="51" t="s">
        <v>56</v>
      </c>
      <c r="C1228" s="52"/>
      <c r="D1228" s="51"/>
      <c r="E1228" s="51"/>
      <c r="F1228" s="54">
        <v>44557.1838757133</v>
      </c>
      <c r="G1228" s="51"/>
      <c r="H1228" s="51" t="s">
        <v>56</v>
      </c>
      <c r="I1228" s="52"/>
      <c r="J1228" s="51"/>
      <c r="K1228" s="51"/>
      <c r="L1228" s="54">
        <v>60989.5140991634</v>
      </c>
      <c r="M1228" s="37">
        <v>16432.3302234501</v>
      </c>
    </row>
    <row r="1229" customHeight="1" spans="1:12">
      <c r="A1229" s="51"/>
      <c r="B1229" s="51"/>
      <c r="C1229" s="52"/>
      <c r="D1229" s="51"/>
      <c r="E1229" s="51"/>
      <c r="F1229" s="54"/>
      <c r="G1229" s="51"/>
      <c r="H1229" s="51"/>
      <c r="I1229" s="52"/>
      <c r="J1229" s="51"/>
      <c r="K1229" s="51"/>
      <c r="L1229" s="54"/>
    </row>
    <row r="1230" customHeight="1" spans="1:12">
      <c r="A1230" s="51"/>
      <c r="B1230" s="51"/>
      <c r="C1230" s="52"/>
      <c r="D1230" s="51"/>
      <c r="E1230" s="51"/>
      <c r="F1230" s="54"/>
      <c r="G1230" s="51"/>
      <c r="H1230" s="51"/>
      <c r="I1230" s="52"/>
      <c r="J1230" s="51"/>
      <c r="K1230" s="51"/>
      <c r="L1230" s="54"/>
    </row>
    <row r="1231" customHeight="1" spans="1:12">
      <c r="A1231" s="51"/>
      <c r="B1231" s="51"/>
      <c r="C1231" s="52"/>
      <c r="D1231" s="51"/>
      <c r="E1231" s="51"/>
      <c r="F1231" s="54"/>
      <c r="G1231" s="51"/>
      <c r="H1231" s="51"/>
      <c r="I1231" s="52"/>
      <c r="J1231" s="51"/>
      <c r="K1231" s="51"/>
      <c r="L1231" s="54"/>
    </row>
    <row r="1232" customHeight="1" spans="1:12">
      <c r="A1232" s="51"/>
      <c r="B1232" s="51"/>
      <c r="C1232" s="52"/>
      <c r="D1232" s="51"/>
      <c r="E1232" s="51"/>
      <c r="F1232" s="54"/>
      <c r="G1232" s="51"/>
      <c r="H1232" s="51"/>
      <c r="I1232" s="52"/>
      <c r="J1232" s="51"/>
      <c r="K1232" s="51"/>
      <c r="L1232" s="54"/>
    </row>
    <row r="1233" customHeight="1" spans="1:12">
      <c r="A1233" s="51"/>
      <c r="B1233" s="51"/>
      <c r="C1233" s="52"/>
      <c r="D1233" s="51"/>
      <c r="E1233" s="51"/>
      <c r="F1233" s="54"/>
      <c r="G1233" s="51"/>
      <c r="H1233" s="51"/>
      <c r="I1233" s="52"/>
      <c r="J1233" s="51"/>
      <c r="K1233" s="51"/>
      <c r="L1233" s="54"/>
    </row>
    <row r="1234" customHeight="1" spans="1:12">
      <c r="A1234" s="51"/>
      <c r="B1234" s="51"/>
      <c r="C1234" s="52"/>
      <c r="D1234" s="51"/>
      <c r="E1234" s="51"/>
      <c r="F1234" s="54"/>
      <c r="G1234" s="51"/>
      <c r="H1234" s="51"/>
      <c r="I1234" s="52"/>
      <c r="J1234" s="51"/>
      <c r="K1234" s="51"/>
      <c r="L1234" s="54"/>
    </row>
    <row r="1235" customHeight="1" spans="1:12">
      <c r="A1235" s="51"/>
      <c r="B1235" s="51"/>
      <c r="C1235" s="52"/>
      <c r="D1235" s="51"/>
      <c r="E1235" s="51"/>
      <c r="F1235" s="54"/>
      <c r="G1235" s="51"/>
      <c r="H1235" s="51"/>
      <c r="I1235" s="52"/>
      <c r="J1235" s="51"/>
      <c r="K1235" s="51"/>
      <c r="L1235" s="54"/>
    </row>
    <row r="1236" customHeight="1" spans="1:12">
      <c r="A1236" s="56"/>
      <c r="B1236" s="56"/>
      <c r="C1236" s="52"/>
      <c r="D1236" s="56"/>
      <c r="E1236" s="51"/>
      <c r="F1236" s="54"/>
      <c r="G1236" s="56"/>
      <c r="H1236" s="56"/>
      <c r="I1236" s="52"/>
      <c r="J1236" s="56"/>
      <c r="K1236" s="51"/>
      <c r="L1236" s="54"/>
    </row>
    <row r="1237" customHeight="1" spans="1:12">
      <c r="A1237" s="56"/>
      <c r="B1237" s="56"/>
      <c r="C1237" s="52"/>
      <c r="D1237" s="56"/>
      <c r="E1237" s="53"/>
      <c r="F1237" s="54"/>
      <c r="G1237" s="56"/>
      <c r="H1237" s="56"/>
      <c r="I1237" s="52"/>
      <c r="J1237" s="56"/>
      <c r="K1237" s="53"/>
      <c r="L1237" s="54"/>
    </row>
    <row r="1238" customHeight="1" spans="1:12">
      <c r="A1238" s="56"/>
      <c r="B1238" s="56"/>
      <c r="C1238" s="57"/>
      <c r="D1238" s="56"/>
      <c r="E1238" s="51"/>
      <c r="F1238" s="54"/>
      <c r="G1238" s="56"/>
      <c r="H1238" s="56"/>
      <c r="I1238" s="57"/>
      <c r="J1238" s="56"/>
      <c r="K1238" s="51"/>
      <c r="L1238" s="54"/>
    </row>
    <row r="1239" customHeight="1" spans="1:12">
      <c r="A1239" s="40" t="s">
        <v>679</v>
      </c>
      <c r="B1239" s="40"/>
      <c r="C1239" s="40"/>
      <c r="D1239" s="40"/>
      <c r="E1239" s="40"/>
      <c r="F1239" s="40"/>
      <c r="G1239" s="40" t="s">
        <v>679</v>
      </c>
      <c r="H1239" s="40"/>
      <c r="I1239" s="40"/>
      <c r="J1239" s="40"/>
      <c r="K1239" s="40"/>
      <c r="L1239" s="40"/>
    </row>
    <row r="1240" customHeight="1" spans="1:12">
      <c r="A1240" s="42" t="s">
        <v>780</v>
      </c>
      <c r="B1240" s="42"/>
      <c r="C1240" s="42"/>
      <c r="D1240" s="42"/>
      <c r="E1240" s="42"/>
      <c r="F1240" s="42"/>
      <c r="G1240" s="42" t="s">
        <v>780</v>
      </c>
      <c r="H1240" s="42"/>
      <c r="I1240" s="42"/>
      <c r="J1240" s="42"/>
      <c r="K1240" s="42"/>
      <c r="L1240" s="42"/>
    </row>
    <row r="1241" customHeight="1" spans="1:12">
      <c r="A1241" s="69" t="s">
        <v>781</v>
      </c>
      <c r="B1241" s="69"/>
      <c r="C1241" s="44"/>
      <c r="D1241" s="45"/>
      <c r="E1241" s="46" t="s">
        <v>643</v>
      </c>
      <c r="F1241" s="46"/>
      <c r="G1241" s="69" t="s">
        <v>782</v>
      </c>
      <c r="H1241" s="69"/>
      <c r="I1241" s="44"/>
      <c r="J1241" s="45"/>
      <c r="K1241" s="46" t="s">
        <v>643</v>
      </c>
      <c r="L1241" s="46"/>
    </row>
    <row r="1242" customHeight="1" spans="1:12">
      <c r="A1242" s="47" t="s">
        <v>753</v>
      </c>
      <c r="B1242" s="48"/>
      <c r="C1242" s="49"/>
      <c r="D1242" s="48"/>
      <c r="E1242" s="48"/>
      <c r="F1242" s="50"/>
      <c r="G1242" s="47" t="s">
        <v>753</v>
      </c>
      <c r="H1242" s="48"/>
      <c r="I1242" s="49"/>
      <c r="J1242" s="48"/>
      <c r="K1242" s="48"/>
      <c r="L1242" s="50"/>
    </row>
    <row r="1243" customHeight="1" spans="1:12">
      <c r="A1243" s="51" t="s">
        <v>2</v>
      </c>
      <c r="B1243" s="51" t="s">
        <v>645</v>
      </c>
      <c r="C1243" s="52" t="s">
        <v>348</v>
      </c>
      <c r="D1243" s="51" t="s">
        <v>64</v>
      </c>
      <c r="E1243" s="51" t="s">
        <v>349</v>
      </c>
      <c r="F1243" s="51" t="s">
        <v>540</v>
      </c>
      <c r="G1243" s="51" t="s">
        <v>2</v>
      </c>
      <c r="H1243" s="51" t="s">
        <v>645</v>
      </c>
      <c r="I1243" s="52" t="s">
        <v>348</v>
      </c>
      <c r="J1243" s="51" t="s">
        <v>64</v>
      </c>
      <c r="K1243" s="51" t="s">
        <v>349</v>
      </c>
      <c r="L1243" s="51" t="s">
        <v>540</v>
      </c>
    </row>
    <row r="1244" customHeight="1" spans="1:12">
      <c r="A1244" s="51" t="s">
        <v>646</v>
      </c>
      <c r="B1244" s="51" t="s">
        <v>647</v>
      </c>
      <c r="C1244" s="52"/>
      <c r="D1244" s="51"/>
      <c r="E1244" s="51"/>
      <c r="F1244" s="53">
        <v>20810.4582301632</v>
      </c>
      <c r="G1244" s="51" t="s">
        <v>646</v>
      </c>
      <c r="H1244" s="51" t="s">
        <v>647</v>
      </c>
      <c r="I1244" s="52"/>
      <c r="J1244" s="51"/>
      <c r="K1244" s="51"/>
      <c r="L1244" s="53">
        <v>34975.1027283495</v>
      </c>
    </row>
    <row r="1245" customHeight="1" spans="1:12">
      <c r="A1245" s="51" t="s">
        <v>648</v>
      </c>
      <c r="B1245" s="51" t="s">
        <v>649</v>
      </c>
      <c r="C1245" s="52"/>
      <c r="D1245" s="51"/>
      <c r="E1245" s="51"/>
      <c r="F1245" s="53">
        <v>19558.7013441383</v>
      </c>
      <c r="G1245" s="51" t="s">
        <v>648</v>
      </c>
      <c r="H1245" s="51" t="s">
        <v>649</v>
      </c>
      <c r="I1245" s="52"/>
      <c r="J1245" s="51"/>
      <c r="K1245" s="51"/>
      <c r="L1245" s="53">
        <v>32871.3371507045</v>
      </c>
    </row>
    <row r="1246" customHeight="1" spans="1:12">
      <c r="A1246" s="51" t="s">
        <v>646</v>
      </c>
      <c r="B1246" s="51" t="s">
        <v>559</v>
      </c>
      <c r="C1246" s="52" t="s">
        <v>588</v>
      </c>
      <c r="D1246" s="54"/>
      <c r="E1246" s="55">
        <v>958.4</v>
      </c>
      <c r="F1246" s="54">
        <v>6561.459</v>
      </c>
      <c r="G1246" s="51" t="s">
        <v>646</v>
      </c>
      <c r="H1246" s="51" t="s">
        <v>559</v>
      </c>
      <c r="I1246" s="52" t="s">
        <v>588</v>
      </c>
      <c r="J1246" s="54"/>
      <c r="K1246" s="55">
        <v>2598.32</v>
      </c>
      <c r="L1246" s="54">
        <v>18678.0169</v>
      </c>
    </row>
    <row r="1247" customHeight="1" spans="1:12">
      <c r="A1247" s="51"/>
      <c r="B1247" s="51" t="s">
        <v>650</v>
      </c>
      <c r="C1247" s="52" t="s">
        <v>588</v>
      </c>
      <c r="D1247" s="54">
        <v>8.1</v>
      </c>
      <c r="E1247" s="55">
        <v>442.7</v>
      </c>
      <c r="F1247" s="54">
        <v>3585.87</v>
      </c>
      <c r="G1247" s="51"/>
      <c r="H1247" s="51" t="s">
        <v>650</v>
      </c>
      <c r="I1247" s="52" t="s">
        <v>588</v>
      </c>
      <c r="J1247" s="54">
        <v>8.1</v>
      </c>
      <c r="K1247" s="55">
        <v>1581.85</v>
      </c>
      <c r="L1247" s="54">
        <v>12812.985</v>
      </c>
    </row>
    <row r="1248" customHeight="1" spans="1:12">
      <c r="A1248" s="51"/>
      <c r="B1248" s="51" t="s">
        <v>651</v>
      </c>
      <c r="C1248" s="52" t="s">
        <v>588</v>
      </c>
      <c r="D1248" s="54">
        <v>5.77</v>
      </c>
      <c r="E1248" s="55">
        <v>515.7</v>
      </c>
      <c r="F1248" s="54">
        <v>2975.589</v>
      </c>
      <c r="G1248" s="51"/>
      <c r="H1248" s="51" t="s">
        <v>651</v>
      </c>
      <c r="I1248" s="52" t="s">
        <v>588</v>
      </c>
      <c r="J1248" s="54">
        <v>5.77</v>
      </c>
      <c r="K1248" s="55">
        <v>1016.47</v>
      </c>
      <c r="L1248" s="54">
        <v>5865.0319</v>
      </c>
    </row>
    <row r="1249" customHeight="1" spans="1:12">
      <c r="A1249" s="51" t="s">
        <v>15</v>
      </c>
      <c r="B1249" s="51" t="s">
        <v>734</v>
      </c>
      <c r="C1249" s="52"/>
      <c r="D1249" s="51"/>
      <c r="E1249" s="51"/>
      <c r="F1249" s="54">
        <v>12760.993195335</v>
      </c>
      <c r="G1249" s="51" t="s">
        <v>15</v>
      </c>
      <c r="H1249" s="51" t="s">
        <v>734</v>
      </c>
      <c r="I1249" s="52"/>
      <c r="J1249" s="51"/>
      <c r="K1249" s="51"/>
      <c r="L1249" s="54">
        <v>13223.67761701</v>
      </c>
    </row>
    <row r="1250" customHeight="1" spans="1:12">
      <c r="A1250" s="51"/>
      <c r="B1250" s="51" t="s">
        <v>592</v>
      </c>
      <c r="C1250" s="52" t="s">
        <v>581</v>
      </c>
      <c r="D1250" s="51">
        <v>70</v>
      </c>
      <c r="E1250" s="51">
        <v>113</v>
      </c>
      <c r="F1250" s="54">
        <v>7910</v>
      </c>
      <c r="G1250" s="51"/>
      <c r="H1250" s="51" t="s">
        <v>592</v>
      </c>
      <c r="I1250" s="52" t="s">
        <v>581</v>
      </c>
      <c r="J1250" s="51">
        <v>70</v>
      </c>
      <c r="K1250" s="51">
        <v>111.2</v>
      </c>
      <c r="L1250" s="54">
        <v>7784</v>
      </c>
    </row>
    <row r="1251" customHeight="1" spans="1:12">
      <c r="A1251" s="51"/>
      <c r="B1251" s="51" t="s">
        <v>776</v>
      </c>
      <c r="C1251" s="52" t="s">
        <v>581</v>
      </c>
      <c r="D1251" s="54">
        <v>135.62339</v>
      </c>
      <c r="E1251" s="51">
        <v>35.3</v>
      </c>
      <c r="F1251" s="54">
        <v>4787.505667</v>
      </c>
      <c r="G1251" s="51"/>
      <c r="H1251" s="51" t="s">
        <v>776</v>
      </c>
      <c r="I1251" s="52" t="s">
        <v>581</v>
      </c>
      <c r="J1251" s="51">
        <v>135.62339</v>
      </c>
      <c r="K1251" s="51">
        <v>37.3</v>
      </c>
      <c r="L1251" s="54">
        <v>5058.752447</v>
      </c>
    </row>
    <row r="1252" customHeight="1" spans="1:12">
      <c r="A1252" s="51"/>
      <c r="B1252" s="51" t="s">
        <v>768</v>
      </c>
      <c r="C1252" s="52" t="s">
        <v>558</v>
      </c>
      <c r="D1252" s="53">
        <v>12697.505667</v>
      </c>
      <c r="E1252" s="51">
        <v>0.5</v>
      </c>
      <c r="F1252" s="54">
        <v>63.487528335</v>
      </c>
      <c r="G1252" s="51"/>
      <c r="H1252" s="51" t="s">
        <v>768</v>
      </c>
      <c r="I1252" s="52" t="s">
        <v>558</v>
      </c>
      <c r="J1252" s="51">
        <v>12697.505667</v>
      </c>
      <c r="K1252" s="51">
        <v>3</v>
      </c>
      <c r="L1252" s="54">
        <v>380.92517001</v>
      </c>
    </row>
    <row r="1253" customHeight="1" spans="1:12">
      <c r="A1253" s="51" t="s">
        <v>21</v>
      </c>
      <c r="B1253" s="51" t="s">
        <v>676</v>
      </c>
      <c r="C1253" s="52"/>
      <c r="D1253" s="51"/>
      <c r="E1253" s="51"/>
      <c r="F1253" s="54">
        <v>236.249148803351</v>
      </c>
      <c r="G1253" s="51" t="s">
        <v>21</v>
      </c>
      <c r="H1253" s="51" t="s">
        <v>676</v>
      </c>
      <c r="I1253" s="52"/>
      <c r="J1253" s="51">
        <v>0</v>
      </c>
      <c r="K1253" s="51"/>
      <c r="L1253" s="54">
        <v>969.642633694456</v>
      </c>
    </row>
    <row r="1254" customHeight="1" spans="1:12">
      <c r="A1254" s="51"/>
      <c r="B1254" s="51" t="s">
        <v>777</v>
      </c>
      <c r="C1254" s="52" t="s">
        <v>548</v>
      </c>
      <c r="D1254" s="54">
        <v>16.8824822497008</v>
      </c>
      <c r="E1254" s="51">
        <v>6.35</v>
      </c>
      <c r="F1254" s="54">
        <v>107.2037622856</v>
      </c>
      <c r="G1254" s="51"/>
      <c r="H1254" s="51" t="s">
        <v>777</v>
      </c>
      <c r="I1254" s="52" t="s">
        <v>548</v>
      </c>
      <c r="J1254" s="51">
        <v>16.8824822497008</v>
      </c>
      <c r="K1254" s="51">
        <v>6.68</v>
      </c>
      <c r="L1254" s="54">
        <v>112.774981428002</v>
      </c>
    </row>
    <row r="1255" customHeight="1" spans="1:12">
      <c r="A1255" s="51"/>
      <c r="B1255" s="51" t="s">
        <v>764</v>
      </c>
      <c r="C1255" s="52" t="s">
        <v>548</v>
      </c>
      <c r="D1255" s="54">
        <v>0.813242919824491</v>
      </c>
      <c r="E1255" s="51">
        <v>158.68</v>
      </c>
      <c r="F1255" s="54">
        <v>129.04538651775</v>
      </c>
      <c r="G1255" s="51"/>
      <c r="H1255" s="51" t="s">
        <v>778</v>
      </c>
      <c r="I1255" s="52" t="s">
        <v>548</v>
      </c>
      <c r="J1255" s="54">
        <v>119.591356601516</v>
      </c>
      <c r="K1255" s="51">
        <v>5.56</v>
      </c>
      <c r="L1255" s="54">
        <v>664.927942704428</v>
      </c>
    </row>
    <row r="1256" customHeight="1" spans="1:12">
      <c r="A1256" s="51"/>
      <c r="B1256" s="51"/>
      <c r="C1256" s="52"/>
      <c r="D1256" s="54"/>
      <c r="E1256" s="51"/>
      <c r="F1256" s="54"/>
      <c r="G1256" s="51"/>
      <c r="H1256" s="51" t="s">
        <v>779</v>
      </c>
      <c r="I1256" s="52" t="s">
        <v>548</v>
      </c>
      <c r="J1256" s="54">
        <v>17.1951356202633</v>
      </c>
      <c r="K1256" s="51">
        <v>9.52</v>
      </c>
      <c r="L1256" s="54">
        <v>163.697691104906</v>
      </c>
    </row>
    <row r="1257" customHeight="1" spans="1:12">
      <c r="A1257" s="51"/>
      <c r="B1257" s="51"/>
      <c r="C1257" s="52"/>
      <c r="D1257" s="54"/>
      <c r="E1257" s="51"/>
      <c r="F1257" s="54"/>
      <c r="G1257" s="51"/>
      <c r="H1257" s="51" t="s">
        <v>761</v>
      </c>
      <c r="I1257" s="52" t="s">
        <v>558</v>
      </c>
      <c r="J1257" s="54">
        <v>941.400615237336</v>
      </c>
      <c r="K1257" s="51">
        <v>3</v>
      </c>
      <c r="L1257" s="54">
        <v>28.2420184571201</v>
      </c>
    </row>
    <row r="1258" customHeight="1" spans="1:12">
      <c r="A1258" s="51" t="s">
        <v>654</v>
      </c>
      <c r="B1258" s="51" t="s">
        <v>655</v>
      </c>
      <c r="C1258" s="52">
        <v>0.064</v>
      </c>
      <c r="D1258" s="54"/>
      <c r="E1258" s="53">
        <v>19558.7013441383</v>
      </c>
      <c r="F1258" s="54">
        <v>1251.75688602485</v>
      </c>
      <c r="G1258" s="51" t="s">
        <v>654</v>
      </c>
      <c r="H1258" s="51" t="s">
        <v>655</v>
      </c>
      <c r="I1258" s="52">
        <v>0.064</v>
      </c>
      <c r="J1258" s="54"/>
      <c r="K1258" s="53">
        <v>32871.3371507045</v>
      </c>
      <c r="L1258" s="54">
        <v>2103.76557764508</v>
      </c>
    </row>
    <row r="1259" customHeight="1" spans="1:12">
      <c r="A1259" s="51" t="s">
        <v>656</v>
      </c>
      <c r="B1259" s="51" t="s">
        <v>657</v>
      </c>
      <c r="C1259" s="52">
        <v>0</v>
      </c>
      <c r="D1259" s="54"/>
      <c r="E1259" s="53">
        <v>19558.7013441383</v>
      </c>
      <c r="F1259" s="54">
        <v>0</v>
      </c>
      <c r="G1259" s="51" t="s">
        <v>656</v>
      </c>
      <c r="H1259" s="51" t="s">
        <v>657</v>
      </c>
      <c r="I1259" s="52">
        <v>0</v>
      </c>
      <c r="J1259" s="54"/>
      <c r="K1259" s="53">
        <v>32871.3371507045</v>
      </c>
      <c r="L1259" s="54">
        <v>0</v>
      </c>
    </row>
    <row r="1260" customHeight="1" spans="1:12">
      <c r="A1260" s="51" t="s">
        <v>658</v>
      </c>
      <c r="B1260" s="51" t="s">
        <v>659</v>
      </c>
      <c r="C1260" s="52">
        <v>0.115</v>
      </c>
      <c r="D1260" s="54"/>
      <c r="E1260" s="53">
        <v>20810.4582301632</v>
      </c>
      <c r="F1260" s="54">
        <v>2393.20269646877</v>
      </c>
      <c r="G1260" s="51" t="s">
        <v>658</v>
      </c>
      <c r="H1260" s="51" t="s">
        <v>659</v>
      </c>
      <c r="I1260" s="52">
        <v>0.115</v>
      </c>
      <c r="J1260" s="54"/>
      <c r="K1260" s="53">
        <v>34975.1027283495</v>
      </c>
      <c r="L1260" s="54">
        <v>4022.1368137602</v>
      </c>
    </row>
    <row r="1261" customHeight="1" spans="1:12">
      <c r="A1261" s="51" t="s">
        <v>21</v>
      </c>
      <c r="B1261" s="51" t="s">
        <v>660</v>
      </c>
      <c r="C1261" s="52">
        <v>0.07</v>
      </c>
      <c r="D1261" s="54"/>
      <c r="E1261" s="53">
        <v>23203.660926632</v>
      </c>
      <c r="F1261" s="54">
        <v>1624.25626486424</v>
      </c>
      <c r="G1261" s="51" t="s">
        <v>21</v>
      </c>
      <c r="H1261" s="51" t="s">
        <v>660</v>
      </c>
      <c r="I1261" s="52">
        <v>0.07</v>
      </c>
      <c r="J1261" s="54"/>
      <c r="K1261" s="53">
        <v>38997.2395421097</v>
      </c>
      <c r="L1261" s="54">
        <v>2729.80676794768</v>
      </c>
    </row>
    <row r="1262" customHeight="1" spans="1:12">
      <c r="A1262" s="51" t="s">
        <v>26</v>
      </c>
      <c r="B1262" s="51" t="s">
        <v>671</v>
      </c>
      <c r="C1262" s="52"/>
      <c r="D1262" s="54"/>
      <c r="E1262" s="51"/>
      <c r="F1262" s="54">
        <v>12364.4150391268</v>
      </c>
      <c r="G1262" s="51" t="s">
        <v>26</v>
      </c>
      <c r="H1262" s="51" t="s">
        <v>671</v>
      </c>
      <c r="I1262" s="52"/>
      <c r="J1262" s="54"/>
      <c r="K1262" s="51"/>
      <c r="L1262" s="54">
        <v>12700.0449831268</v>
      </c>
    </row>
    <row r="1263" customHeight="1" spans="1:12">
      <c r="A1263" s="51"/>
      <c r="B1263" s="51" t="s">
        <v>592</v>
      </c>
      <c r="C1263" s="52" t="s">
        <v>581</v>
      </c>
      <c r="D1263" s="54">
        <v>81.89232</v>
      </c>
      <c r="E1263" s="51">
        <v>113</v>
      </c>
      <c r="F1263" s="54">
        <v>9253.83216</v>
      </c>
      <c r="G1263" s="51"/>
      <c r="H1263" s="51" t="s">
        <v>592</v>
      </c>
      <c r="I1263" s="52" t="s">
        <v>581</v>
      </c>
      <c r="J1263" s="54">
        <v>81.89232</v>
      </c>
      <c r="K1263" s="51">
        <v>111.2</v>
      </c>
      <c r="L1263" s="54">
        <v>9106.425984</v>
      </c>
    </row>
    <row r="1264" customHeight="1" spans="1:12">
      <c r="A1264" s="51"/>
      <c r="B1264" s="51" t="s">
        <v>590</v>
      </c>
      <c r="C1264" s="52" t="s">
        <v>87</v>
      </c>
      <c r="D1264" s="54">
        <v>165.25539</v>
      </c>
      <c r="E1264" s="62">
        <v>7.923438</v>
      </c>
      <c r="F1264" s="54">
        <v>1309.39083683082</v>
      </c>
      <c r="G1264" s="51"/>
      <c r="H1264" s="51" t="s">
        <v>590</v>
      </c>
      <c r="I1264" s="52" t="s">
        <v>87</v>
      </c>
      <c r="J1264" s="54">
        <v>165.25539</v>
      </c>
      <c r="K1264" s="62">
        <v>7.923438</v>
      </c>
      <c r="L1264" s="54">
        <v>1309.39083683082</v>
      </c>
    </row>
    <row r="1265" customHeight="1" spans="1:12">
      <c r="A1265" s="51"/>
      <c r="B1265" s="51" t="s">
        <v>591</v>
      </c>
      <c r="C1265" s="52" t="s">
        <v>581</v>
      </c>
      <c r="D1265" s="54">
        <v>45.968712</v>
      </c>
      <c r="E1265" s="62">
        <v>39.183</v>
      </c>
      <c r="F1265" s="54">
        <v>1801.192042296</v>
      </c>
      <c r="G1265" s="51"/>
      <c r="H1265" s="51" t="s">
        <v>591</v>
      </c>
      <c r="I1265" s="52" t="s">
        <v>581</v>
      </c>
      <c r="J1265" s="54">
        <v>45.968712</v>
      </c>
      <c r="K1265" s="62">
        <v>39.183</v>
      </c>
      <c r="L1265" s="54">
        <v>1801.192042296</v>
      </c>
    </row>
    <row r="1266" customHeight="1" spans="1:12">
      <c r="A1266" s="51"/>
      <c r="B1266" s="51"/>
      <c r="C1266" s="52"/>
      <c r="D1266" s="54"/>
      <c r="E1266" s="62"/>
      <c r="F1266" s="54"/>
      <c r="G1266" s="51"/>
      <c r="H1266" s="51" t="s">
        <v>594</v>
      </c>
      <c r="I1266" s="52" t="s">
        <v>620</v>
      </c>
      <c r="J1266" s="54">
        <v>4.41</v>
      </c>
      <c r="K1266" s="62">
        <v>109.532</v>
      </c>
      <c r="L1266" s="54">
        <v>483.03612</v>
      </c>
    </row>
    <row r="1267" customHeight="1" spans="1:12">
      <c r="A1267" s="51" t="s">
        <v>42</v>
      </c>
      <c r="B1267" s="51" t="s">
        <v>661</v>
      </c>
      <c r="C1267" s="52">
        <v>0.09</v>
      </c>
      <c r="D1267" s="54"/>
      <c r="E1267" s="53">
        <v>37192.332230623</v>
      </c>
      <c r="F1267" s="54">
        <v>3347.30990075607</v>
      </c>
      <c r="G1267" s="51" t="s">
        <v>42</v>
      </c>
      <c r="H1267" s="51" t="s">
        <v>661</v>
      </c>
      <c r="I1267" s="52">
        <v>0.09</v>
      </c>
      <c r="J1267" s="54"/>
      <c r="K1267" s="53">
        <v>54427.0912931842</v>
      </c>
      <c r="L1267" s="54">
        <v>4898.43821638658</v>
      </c>
    </row>
    <row r="1268" customHeight="1" spans="1:12">
      <c r="A1268" s="51"/>
      <c r="B1268" s="51" t="s">
        <v>662</v>
      </c>
      <c r="C1268" s="52"/>
      <c r="D1268" s="56"/>
      <c r="E1268" s="53"/>
      <c r="F1268" s="54">
        <v>5391.77240347342</v>
      </c>
      <c r="G1268" s="51"/>
      <c r="H1268" s="51" t="s">
        <v>662</v>
      </c>
      <c r="I1268" s="52"/>
      <c r="J1268" s="56"/>
      <c r="K1268" s="53"/>
      <c r="L1268" s="54">
        <v>7890.29542477292</v>
      </c>
    </row>
    <row r="1269" customHeight="1" spans="1:12">
      <c r="A1269" s="51"/>
      <c r="B1269" s="51" t="s">
        <v>56</v>
      </c>
      <c r="C1269" s="52"/>
      <c r="D1269" s="54"/>
      <c r="E1269" s="51"/>
      <c r="F1269" s="54">
        <v>45931.4145348525</v>
      </c>
      <c r="G1269" s="51"/>
      <c r="H1269" s="51" t="s">
        <v>56</v>
      </c>
      <c r="I1269" s="52"/>
      <c r="J1269" s="54"/>
      <c r="K1269" s="51"/>
      <c r="L1269" s="54">
        <v>67215.8249343437</v>
      </c>
    </row>
    <row r="1270" customHeight="1" spans="1:12">
      <c r="A1270" s="51"/>
      <c r="B1270" s="51"/>
      <c r="C1270" s="52"/>
      <c r="D1270" s="54"/>
      <c r="E1270" s="51"/>
      <c r="F1270" s="54"/>
      <c r="G1270" s="51"/>
      <c r="H1270" s="51"/>
      <c r="I1270" s="52"/>
      <c r="J1270" s="54"/>
      <c r="K1270" s="51"/>
      <c r="L1270" s="54"/>
    </row>
    <row r="1271" customHeight="1" spans="1:12">
      <c r="A1271" s="51"/>
      <c r="B1271" s="51"/>
      <c r="C1271" s="52"/>
      <c r="D1271" s="54"/>
      <c r="E1271" s="51"/>
      <c r="F1271" s="54"/>
      <c r="G1271" s="51"/>
      <c r="H1271" s="51"/>
      <c r="I1271" s="52"/>
      <c r="J1271" s="54"/>
      <c r="K1271" s="51"/>
      <c r="L1271" s="54"/>
    </row>
    <row r="1272" customHeight="1" spans="1:12">
      <c r="A1272" s="51"/>
      <c r="B1272" s="51"/>
      <c r="C1272" s="52"/>
      <c r="D1272" s="54"/>
      <c r="E1272" s="51"/>
      <c r="F1272" s="54"/>
      <c r="G1272" s="51"/>
      <c r="H1272" s="51"/>
      <c r="I1272" s="52"/>
      <c r="J1272" s="54"/>
      <c r="K1272" s="51"/>
      <c r="L1272" s="54"/>
    </row>
    <row r="1273" customHeight="1" spans="1:12">
      <c r="A1273" s="51"/>
      <c r="B1273" s="51"/>
      <c r="C1273" s="52"/>
      <c r="D1273" s="54"/>
      <c r="E1273" s="51"/>
      <c r="F1273" s="54"/>
      <c r="G1273" s="51"/>
      <c r="H1273" s="51"/>
      <c r="I1273" s="52"/>
      <c r="J1273" s="54"/>
      <c r="K1273" s="51"/>
      <c r="L1273" s="54"/>
    </row>
    <row r="1274" customHeight="1" spans="1:12">
      <c r="A1274" s="51"/>
      <c r="B1274" s="51"/>
      <c r="C1274" s="52"/>
      <c r="D1274" s="54"/>
      <c r="E1274" s="51"/>
      <c r="F1274" s="54"/>
      <c r="G1274" s="51"/>
      <c r="H1274" s="51"/>
      <c r="I1274" s="52"/>
      <c r="J1274" s="54"/>
      <c r="K1274" s="51"/>
      <c r="L1274" s="54"/>
    </row>
    <row r="1275" customHeight="1" spans="1:12">
      <c r="A1275" s="51"/>
      <c r="B1275" s="51"/>
      <c r="C1275" s="52"/>
      <c r="D1275" s="54"/>
      <c r="E1275" s="51"/>
      <c r="F1275" s="54"/>
      <c r="G1275" s="51"/>
      <c r="H1275" s="51"/>
      <c r="I1275" s="52"/>
      <c r="J1275" s="54"/>
      <c r="K1275" s="51"/>
      <c r="L1275" s="54"/>
    </row>
    <row r="1276" customHeight="1" spans="1:12">
      <c r="A1276" s="51"/>
      <c r="B1276" s="51"/>
      <c r="C1276" s="52"/>
      <c r="D1276" s="54"/>
      <c r="E1276" s="51"/>
      <c r="F1276" s="54"/>
      <c r="G1276" s="51"/>
      <c r="H1276" s="51"/>
      <c r="I1276" s="52"/>
      <c r="J1276" s="54"/>
      <c r="K1276" s="51"/>
      <c r="L1276" s="54"/>
    </row>
    <row r="1277" customHeight="1" spans="1:12">
      <c r="A1277" s="51"/>
      <c r="B1277" s="51"/>
      <c r="C1277" s="52"/>
      <c r="D1277" s="54"/>
      <c r="E1277" s="51"/>
      <c r="F1277" s="54"/>
      <c r="G1277" s="51"/>
      <c r="H1277" s="51"/>
      <c r="I1277" s="52"/>
      <c r="J1277" s="54"/>
      <c r="K1277" s="51"/>
      <c r="L1277" s="54"/>
    </row>
    <row r="1278" customHeight="1" spans="1:12">
      <c r="A1278" s="51"/>
      <c r="B1278" s="56"/>
      <c r="C1278" s="52"/>
      <c r="D1278" s="54"/>
      <c r="E1278" s="51"/>
      <c r="F1278" s="54"/>
      <c r="G1278" s="51"/>
      <c r="H1278" s="56"/>
      <c r="I1278" s="52"/>
      <c r="J1278" s="54"/>
      <c r="K1278" s="51"/>
      <c r="L1278" s="54"/>
    </row>
    <row r="1279" customHeight="1" spans="1:12">
      <c r="A1279" s="51"/>
      <c r="B1279" s="56"/>
      <c r="C1279" s="52"/>
      <c r="D1279" s="54"/>
      <c r="E1279" s="51"/>
      <c r="F1279" s="54"/>
      <c r="G1279" s="51"/>
      <c r="H1279" s="56"/>
      <c r="I1279" s="52"/>
      <c r="J1279" s="54"/>
      <c r="K1279" s="51"/>
      <c r="L1279" s="54"/>
    </row>
    <row r="1280" customHeight="1" spans="1:12">
      <c r="A1280" s="40" t="s">
        <v>679</v>
      </c>
      <c r="B1280" s="40"/>
      <c r="C1280" s="40"/>
      <c r="D1280" s="40"/>
      <c r="E1280" s="40"/>
      <c r="F1280" s="40"/>
      <c r="G1280" s="40" t="s">
        <v>679</v>
      </c>
      <c r="H1280" s="40"/>
      <c r="I1280" s="40"/>
      <c r="J1280" s="40"/>
      <c r="K1280" s="40"/>
      <c r="L1280" s="40"/>
    </row>
    <row r="1281" customHeight="1" spans="1:12">
      <c r="A1281" s="42" t="s">
        <v>783</v>
      </c>
      <c r="B1281" s="42"/>
      <c r="C1281" s="42"/>
      <c r="D1281" s="42"/>
      <c r="E1281" s="42"/>
      <c r="F1281" s="42"/>
      <c r="G1281" s="42" t="s">
        <v>783</v>
      </c>
      <c r="H1281" s="42"/>
      <c r="I1281" s="42"/>
      <c r="J1281" s="42"/>
      <c r="K1281" s="42"/>
      <c r="L1281" s="42"/>
    </row>
    <row r="1282" customHeight="1" spans="1:12">
      <c r="A1282" s="46" t="s">
        <v>784</v>
      </c>
      <c r="B1282" s="46"/>
      <c r="C1282" s="44"/>
      <c r="D1282" s="45"/>
      <c r="E1282" s="46" t="s">
        <v>643</v>
      </c>
      <c r="F1282" s="46"/>
      <c r="G1282" s="46" t="s">
        <v>785</v>
      </c>
      <c r="H1282" s="46"/>
      <c r="I1282" s="44"/>
      <c r="J1282" s="45"/>
      <c r="K1282" s="46" t="s">
        <v>643</v>
      </c>
      <c r="L1282" s="46"/>
    </row>
    <row r="1283" customHeight="1" spans="1:12">
      <c r="A1283" s="58" t="s">
        <v>753</v>
      </c>
      <c r="B1283" s="59"/>
      <c r="C1283" s="60"/>
      <c r="D1283" s="59"/>
      <c r="E1283" s="59"/>
      <c r="F1283" s="61"/>
      <c r="G1283" s="58" t="s">
        <v>753</v>
      </c>
      <c r="H1283" s="59"/>
      <c r="I1283" s="60"/>
      <c r="J1283" s="59"/>
      <c r="K1283" s="59"/>
      <c r="L1283" s="61"/>
    </row>
    <row r="1284" customHeight="1" spans="1:12">
      <c r="A1284" s="51" t="s">
        <v>2</v>
      </c>
      <c r="B1284" s="51" t="s">
        <v>645</v>
      </c>
      <c r="C1284" s="52" t="s">
        <v>348</v>
      </c>
      <c r="D1284" s="51" t="s">
        <v>64</v>
      </c>
      <c r="E1284" s="51" t="s">
        <v>349</v>
      </c>
      <c r="F1284" s="51" t="s">
        <v>540</v>
      </c>
      <c r="G1284" s="51" t="s">
        <v>2</v>
      </c>
      <c r="H1284" s="51" t="s">
        <v>645</v>
      </c>
      <c r="I1284" s="52" t="s">
        <v>348</v>
      </c>
      <c r="J1284" s="51" t="s">
        <v>64</v>
      </c>
      <c r="K1284" s="51" t="s">
        <v>349</v>
      </c>
      <c r="L1284" s="51" t="s">
        <v>540</v>
      </c>
    </row>
    <row r="1285" customHeight="1" spans="1:12">
      <c r="A1285" s="51" t="s">
        <v>646</v>
      </c>
      <c r="B1285" s="51" t="s">
        <v>647</v>
      </c>
      <c r="C1285" s="52"/>
      <c r="D1285" s="51"/>
      <c r="E1285" s="51"/>
      <c r="F1285" s="53">
        <v>19131.1938461632</v>
      </c>
      <c r="G1285" s="51" t="s">
        <v>646</v>
      </c>
      <c r="H1285" s="51" t="s">
        <v>647</v>
      </c>
      <c r="I1285" s="52"/>
      <c r="J1285" s="51"/>
      <c r="K1285" s="51"/>
      <c r="L1285" s="53">
        <v>29105.5173931708</v>
      </c>
    </row>
    <row r="1286" customHeight="1" spans="1:12">
      <c r="A1286" s="51" t="s">
        <v>648</v>
      </c>
      <c r="B1286" s="51" t="s">
        <v>649</v>
      </c>
      <c r="C1286" s="52"/>
      <c r="D1286" s="51"/>
      <c r="E1286" s="51"/>
      <c r="F1286" s="53">
        <v>17980.4453441384</v>
      </c>
      <c r="G1286" s="51" t="s">
        <v>648</v>
      </c>
      <c r="H1286" s="51" t="s">
        <v>649</v>
      </c>
      <c r="I1286" s="52"/>
      <c r="J1286" s="51"/>
      <c r="K1286" s="51"/>
      <c r="L1286" s="53">
        <v>27354.8095800478</v>
      </c>
    </row>
    <row r="1287" customHeight="1" spans="1:12">
      <c r="A1287" s="51" t="s">
        <v>646</v>
      </c>
      <c r="B1287" s="51" t="s">
        <v>559</v>
      </c>
      <c r="C1287" s="52" t="s">
        <v>588</v>
      </c>
      <c r="D1287" s="54"/>
      <c r="E1287" s="55">
        <v>742.9</v>
      </c>
      <c r="F1287" s="54">
        <v>4983.203</v>
      </c>
      <c r="G1287" s="51" t="s">
        <v>646</v>
      </c>
      <c r="H1287" s="51" t="s">
        <v>559</v>
      </c>
      <c r="I1287" s="52" t="s">
        <v>588</v>
      </c>
      <c r="J1287" s="54"/>
      <c r="K1287" s="55">
        <v>1867.97</v>
      </c>
      <c r="L1287" s="54">
        <v>13190.8087</v>
      </c>
    </row>
    <row r="1288" customHeight="1" spans="1:12">
      <c r="A1288" s="51"/>
      <c r="B1288" s="51" t="s">
        <v>650</v>
      </c>
      <c r="C1288" s="52" t="s">
        <v>588</v>
      </c>
      <c r="D1288" s="54">
        <v>8.1</v>
      </c>
      <c r="E1288" s="55">
        <v>299</v>
      </c>
      <c r="F1288" s="54">
        <v>2421.9</v>
      </c>
      <c r="G1288" s="51"/>
      <c r="H1288" s="51" t="s">
        <v>650</v>
      </c>
      <c r="I1288" s="52" t="s">
        <v>588</v>
      </c>
      <c r="J1288" s="54">
        <v>8.1</v>
      </c>
      <c r="K1288" s="55">
        <v>1035.46</v>
      </c>
      <c r="L1288" s="54">
        <v>8387.226</v>
      </c>
    </row>
    <row r="1289" customHeight="1" spans="1:12">
      <c r="A1289" s="51"/>
      <c r="B1289" s="51" t="s">
        <v>651</v>
      </c>
      <c r="C1289" s="52" t="s">
        <v>588</v>
      </c>
      <c r="D1289" s="54">
        <v>5.77</v>
      </c>
      <c r="E1289" s="55">
        <v>443.9</v>
      </c>
      <c r="F1289" s="54">
        <v>2561.303</v>
      </c>
      <c r="G1289" s="51"/>
      <c r="H1289" s="51" t="s">
        <v>651</v>
      </c>
      <c r="I1289" s="52" t="s">
        <v>588</v>
      </c>
      <c r="J1289" s="54">
        <v>5.77</v>
      </c>
      <c r="K1289" s="55">
        <v>832.51</v>
      </c>
      <c r="L1289" s="54">
        <v>4803.5827</v>
      </c>
    </row>
    <row r="1290" customHeight="1" spans="1:12">
      <c r="A1290" s="51" t="s">
        <v>15</v>
      </c>
      <c r="B1290" s="51" t="s">
        <v>734</v>
      </c>
      <c r="C1290" s="52"/>
      <c r="D1290" s="51"/>
      <c r="E1290" s="51"/>
      <c r="F1290" s="54">
        <v>12760.993195335</v>
      </c>
      <c r="G1290" s="51" t="s">
        <v>15</v>
      </c>
      <c r="H1290" s="51" t="s">
        <v>734</v>
      </c>
      <c r="I1290" s="52"/>
      <c r="J1290" s="51"/>
      <c r="K1290" s="51"/>
      <c r="L1290" s="54">
        <v>13200.09660207</v>
      </c>
    </row>
    <row r="1291" customHeight="1" spans="1:12">
      <c r="A1291" s="51"/>
      <c r="B1291" s="51" t="s">
        <v>592</v>
      </c>
      <c r="C1291" s="52" t="s">
        <v>581</v>
      </c>
      <c r="D1291" s="51">
        <v>70</v>
      </c>
      <c r="E1291" s="51">
        <v>113</v>
      </c>
      <c r="F1291" s="54">
        <v>7910</v>
      </c>
      <c r="G1291" s="51"/>
      <c r="H1291" s="51" t="s">
        <v>592</v>
      </c>
      <c r="I1291" s="52" t="s">
        <v>581</v>
      </c>
      <c r="J1291" s="51">
        <v>70</v>
      </c>
      <c r="K1291" s="51">
        <v>111.2</v>
      </c>
      <c r="L1291" s="54">
        <v>7784</v>
      </c>
    </row>
    <row r="1292" customHeight="1" spans="1:12">
      <c r="A1292" s="51"/>
      <c r="B1292" s="51" t="s">
        <v>776</v>
      </c>
      <c r="C1292" s="52" t="s">
        <v>581</v>
      </c>
      <c r="D1292" s="54">
        <v>135.62339</v>
      </c>
      <c r="E1292" s="51">
        <v>35.3</v>
      </c>
      <c r="F1292" s="54">
        <v>4787.505667</v>
      </c>
      <c r="G1292" s="51"/>
      <c r="H1292" s="51" t="s">
        <v>776</v>
      </c>
      <c r="I1292" s="52" t="s">
        <v>581</v>
      </c>
      <c r="J1292" s="54">
        <v>135.62339</v>
      </c>
      <c r="K1292" s="51">
        <v>37.1</v>
      </c>
      <c r="L1292" s="54">
        <v>5031.627769</v>
      </c>
    </row>
    <row r="1293" customHeight="1" spans="1:12">
      <c r="A1293" s="51"/>
      <c r="B1293" s="51" t="s">
        <v>768</v>
      </c>
      <c r="C1293" s="52" t="s">
        <v>558</v>
      </c>
      <c r="D1293" s="53">
        <v>12697.505667</v>
      </c>
      <c r="E1293" s="51">
        <v>0.5</v>
      </c>
      <c r="F1293" s="54">
        <v>63.487528335</v>
      </c>
      <c r="G1293" s="51"/>
      <c r="H1293" s="51" t="s">
        <v>768</v>
      </c>
      <c r="I1293" s="52" t="s">
        <v>558</v>
      </c>
      <c r="J1293" s="53">
        <v>12815.627769</v>
      </c>
      <c r="K1293" s="51">
        <v>3</v>
      </c>
      <c r="L1293" s="54">
        <v>384.46883307</v>
      </c>
    </row>
    <row r="1294" customHeight="1" spans="1:12">
      <c r="A1294" s="51" t="s">
        <v>21</v>
      </c>
      <c r="B1294" s="51" t="s">
        <v>676</v>
      </c>
      <c r="C1294" s="52"/>
      <c r="D1294" s="51"/>
      <c r="E1294" s="51"/>
      <c r="F1294" s="54">
        <v>236.249148803351</v>
      </c>
      <c r="G1294" s="51" t="s">
        <v>21</v>
      </c>
      <c r="H1294" s="51" t="s">
        <v>676</v>
      </c>
      <c r="I1294" s="52"/>
      <c r="J1294" s="51"/>
      <c r="K1294" s="51"/>
      <c r="L1294" s="54">
        <v>963.904277977782</v>
      </c>
    </row>
    <row r="1295" customHeight="1" spans="1:12">
      <c r="A1295" s="51"/>
      <c r="B1295" s="51" t="s">
        <v>777</v>
      </c>
      <c r="C1295" s="52" t="s">
        <v>548</v>
      </c>
      <c r="D1295" s="54">
        <v>16.8824822497008</v>
      </c>
      <c r="E1295" s="51">
        <v>6.35</v>
      </c>
      <c r="F1295" s="54">
        <v>107.2037622856</v>
      </c>
      <c r="G1295" s="51"/>
      <c r="H1295" s="51" t="s">
        <v>777</v>
      </c>
      <c r="I1295" s="52" t="s">
        <v>548</v>
      </c>
      <c r="J1295" s="54">
        <v>16.8824822497008</v>
      </c>
      <c r="K1295" s="51">
        <v>6.35</v>
      </c>
      <c r="L1295" s="54">
        <v>107.2037622856</v>
      </c>
    </row>
    <row r="1296" customHeight="1" spans="1:12">
      <c r="A1296" s="51"/>
      <c r="B1296" s="51" t="s">
        <v>764</v>
      </c>
      <c r="C1296" s="52" t="s">
        <v>548</v>
      </c>
      <c r="D1296" s="54">
        <v>0.813242919824491</v>
      </c>
      <c r="E1296" s="51">
        <v>158.68</v>
      </c>
      <c r="F1296" s="54">
        <v>129.04538651775</v>
      </c>
      <c r="G1296" s="51"/>
      <c r="H1296" s="51" t="s">
        <v>778</v>
      </c>
      <c r="I1296" s="52" t="s">
        <v>548</v>
      </c>
      <c r="J1296" s="54">
        <v>119.591356601516</v>
      </c>
      <c r="K1296" s="51">
        <v>5.56</v>
      </c>
      <c r="L1296" s="54">
        <v>664.927942704428</v>
      </c>
    </row>
    <row r="1297" customHeight="1" spans="1:12">
      <c r="A1297" s="51"/>
      <c r="B1297" s="51"/>
      <c r="C1297" s="52"/>
      <c r="D1297" s="54"/>
      <c r="E1297" s="51"/>
      <c r="F1297" s="54"/>
      <c r="G1297" s="51"/>
      <c r="H1297" s="51" t="s">
        <v>779</v>
      </c>
      <c r="I1297" s="52" t="s">
        <v>548</v>
      </c>
      <c r="J1297" s="54">
        <v>17.1951356202633</v>
      </c>
      <c r="K1297" s="51">
        <v>9.52</v>
      </c>
      <c r="L1297" s="54">
        <v>163.697691104906</v>
      </c>
    </row>
    <row r="1298" customHeight="1" spans="1:12">
      <c r="A1298" s="51"/>
      <c r="B1298" s="51"/>
      <c r="C1298" s="52"/>
      <c r="D1298" s="54"/>
      <c r="E1298" s="51"/>
      <c r="F1298" s="54"/>
      <c r="G1298" s="51"/>
      <c r="H1298" s="51" t="s">
        <v>761</v>
      </c>
      <c r="I1298" s="52" t="s">
        <v>558</v>
      </c>
      <c r="J1298" s="54">
        <v>935.829396094934</v>
      </c>
      <c r="K1298" s="51">
        <v>3</v>
      </c>
      <c r="L1298" s="54">
        <v>28.074881882848</v>
      </c>
    </row>
    <row r="1299" customHeight="1" spans="1:12">
      <c r="A1299" s="51" t="s">
        <v>654</v>
      </c>
      <c r="B1299" s="51" t="s">
        <v>655</v>
      </c>
      <c r="C1299" s="52">
        <v>0.064</v>
      </c>
      <c r="D1299" s="54"/>
      <c r="E1299" s="53">
        <v>17980.4453441384</v>
      </c>
      <c r="F1299" s="54">
        <v>1150.74850202485</v>
      </c>
      <c r="G1299" s="51" t="s">
        <v>654</v>
      </c>
      <c r="H1299" s="51" t="s">
        <v>655</v>
      </c>
      <c r="I1299" s="52">
        <v>0.064</v>
      </c>
      <c r="J1299" s="54"/>
      <c r="K1299" s="53">
        <v>27354.8095800478</v>
      </c>
      <c r="L1299" s="54">
        <v>1750.70781312306</v>
      </c>
    </row>
    <row r="1300" customHeight="1" spans="1:12">
      <c r="A1300" s="51" t="s">
        <v>656</v>
      </c>
      <c r="B1300" s="51" t="s">
        <v>657</v>
      </c>
      <c r="C1300" s="52">
        <v>0</v>
      </c>
      <c r="D1300" s="54"/>
      <c r="E1300" s="53">
        <v>17980.4453441384</v>
      </c>
      <c r="F1300" s="54">
        <v>0</v>
      </c>
      <c r="G1300" s="51" t="s">
        <v>656</v>
      </c>
      <c r="H1300" s="51" t="s">
        <v>657</v>
      </c>
      <c r="I1300" s="52">
        <v>0</v>
      </c>
      <c r="J1300" s="54"/>
      <c r="K1300" s="53">
        <v>27354.8095800478</v>
      </c>
      <c r="L1300" s="54">
        <v>0</v>
      </c>
    </row>
    <row r="1301" customHeight="1" spans="1:12">
      <c r="A1301" s="51" t="s">
        <v>658</v>
      </c>
      <c r="B1301" s="51" t="s">
        <v>659</v>
      </c>
      <c r="C1301" s="52">
        <v>0.115</v>
      </c>
      <c r="D1301" s="54"/>
      <c r="E1301" s="53">
        <v>19131.1938461632</v>
      </c>
      <c r="F1301" s="54">
        <v>2200.08729230877</v>
      </c>
      <c r="G1301" s="51" t="s">
        <v>658</v>
      </c>
      <c r="H1301" s="51" t="s">
        <v>659</v>
      </c>
      <c r="I1301" s="52">
        <v>0.115</v>
      </c>
      <c r="J1301" s="54"/>
      <c r="K1301" s="53">
        <v>29105.5173931708</v>
      </c>
      <c r="L1301" s="54">
        <v>3347.13450021465</v>
      </c>
    </row>
    <row r="1302" customHeight="1" spans="1:12">
      <c r="A1302" s="51" t="s">
        <v>21</v>
      </c>
      <c r="B1302" s="51" t="s">
        <v>660</v>
      </c>
      <c r="C1302" s="52">
        <v>0.07</v>
      </c>
      <c r="D1302" s="54"/>
      <c r="E1302" s="53">
        <v>21331.281138472</v>
      </c>
      <c r="F1302" s="54">
        <v>1493.18967969304</v>
      </c>
      <c r="G1302" s="51" t="s">
        <v>21</v>
      </c>
      <c r="H1302" s="51" t="s">
        <v>660</v>
      </c>
      <c r="I1302" s="52">
        <v>0.07</v>
      </c>
      <c r="J1302" s="54"/>
      <c r="K1302" s="53">
        <v>32452.6518933855</v>
      </c>
      <c r="L1302" s="54">
        <v>2271.68563253698</v>
      </c>
    </row>
    <row r="1303" customHeight="1" spans="1:12">
      <c r="A1303" s="51" t="s">
        <v>26</v>
      </c>
      <c r="B1303" s="51" t="s">
        <v>671</v>
      </c>
      <c r="C1303" s="52"/>
      <c r="D1303" s="54"/>
      <c r="E1303" s="51"/>
      <c r="F1303" s="54">
        <v>12364.4150391268</v>
      </c>
      <c r="G1303" s="51" t="s">
        <v>26</v>
      </c>
      <c r="H1303" s="51" t="s">
        <v>671</v>
      </c>
      <c r="I1303" s="52"/>
      <c r="J1303" s="54"/>
      <c r="K1303" s="51"/>
      <c r="L1303" s="54">
        <v>12700.0449831268</v>
      </c>
    </row>
    <row r="1304" customHeight="1" spans="1:12">
      <c r="A1304" s="51"/>
      <c r="B1304" s="51" t="s">
        <v>592</v>
      </c>
      <c r="C1304" s="52" t="s">
        <v>581</v>
      </c>
      <c r="D1304" s="54">
        <v>81.89232</v>
      </c>
      <c r="E1304" s="51">
        <v>113</v>
      </c>
      <c r="F1304" s="54">
        <v>9253.83216</v>
      </c>
      <c r="G1304" s="51"/>
      <c r="H1304" s="51" t="s">
        <v>592</v>
      </c>
      <c r="I1304" s="52" t="s">
        <v>581</v>
      </c>
      <c r="J1304" s="54">
        <v>81.89232</v>
      </c>
      <c r="K1304" s="51">
        <v>111.2</v>
      </c>
      <c r="L1304" s="54">
        <v>9106.425984</v>
      </c>
    </row>
    <row r="1305" customHeight="1" spans="1:12">
      <c r="A1305" s="51"/>
      <c r="B1305" s="51" t="s">
        <v>590</v>
      </c>
      <c r="C1305" s="52" t="s">
        <v>87</v>
      </c>
      <c r="D1305" s="54">
        <v>165.25539</v>
      </c>
      <c r="E1305" s="62">
        <v>7.923438</v>
      </c>
      <c r="F1305" s="54">
        <v>1309.39083683082</v>
      </c>
      <c r="G1305" s="51"/>
      <c r="H1305" s="51" t="s">
        <v>590</v>
      </c>
      <c r="I1305" s="52" t="s">
        <v>87</v>
      </c>
      <c r="J1305" s="54">
        <v>165.25539</v>
      </c>
      <c r="K1305" s="62">
        <v>7.923438</v>
      </c>
      <c r="L1305" s="54">
        <v>1309.39083683082</v>
      </c>
    </row>
    <row r="1306" customHeight="1" spans="1:12">
      <c r="A1306" s="51"/>
      <c r="B1306" s="51" t="s">
        <v>591</v>
      </c>
      <c r="C1306" s="52" t="s">
        <v>581</v>
      </c>
      <c r="D1306" s="54">
        <v>45.968712</v>
      </c>
      <c r="E1306" s="62">
        <v>39.183</v>
      </c>
      <c r="F1306" s="54">
        <v>1801.192042296</v>
      </c>
      <c r="G1306" s="51"/>
      <c r="H1306" s="51" t="s">
        <v>591</v>
      </c>
      <c r="I1306" s="52" t="s">
        <v>581</v>
      </c>
      <c r="J1306" s="54">
        <v>45.968712</v>
      </c>
      <c r="K1306" s="62">
        <v>39.183</v>
      </c>
      <c r="L1306" s="54">
        <v>1801.192042296</v>
      </c>
    </row>
    <row r="1307" customHeight="1" spans="1:12">
      <c r="A1307" s="51"/>
      <c r="B1307" s="51"/>
      <c r="C1307" s="52"/>
      <c r="D1307" s="54"/>
      <c r="E1307" s="62"/>
      <c r="F1307" s="54"/>
      <c r="G1307" s="51"/>
      <c r="H1307" s="51" t="s">
        <v>594</v>
      </c>
      <c r="I1307" s="52" t="s">
        <v>620</v>
      </c>
      <c r="J1307" s="54">
        <v>4.41</v>
      </c>
      <c r="K1307" s="62">
        <v>109.532</v>
      </c>
      <c r="L1307" s="54">
        <v>483.03612</v>
      </c>
    </row>
    <row r="1308" customHeight="1" spans="1:12">
      <c r="A1308" s="51" t="s">
        <v>42</v>
      </c>
      <c r="B1308" s="51" t="s">
        <v>661</v>
      </c>
      <c r="C1308" s="52">
        <v>0.09</v>
      </c>
      <c r="D1308" s="54"/>
      <c r="E1308" s="53">
        <v>35188.8858572918</v>
      </c>
      <c r="F1308" s="54">
        <v>3166.99972715626</v>
      </c>
      <c r="G1308" s="51" t="s">
        <v>42</v>
      </c>
      <c r="H1308" s="51" t="s">
        <v>661</v>
      </c>
      <c r="I1308" s="52">
        <v>0.09</v>
      </c>
      <c r="J1308" s="54"/>
      <c r="K1308" s="53">
        <v>47424.3825090493</v>
      </c>
      <c r="L1308" s="54">
        <v>4268.19442581444</v>
      </c>
    </row>
    <row r="1309" customHeight="1" spans="1:12">
      <c r="A1309" s="51"/>
      <c r="B1309" s="51" t="s">
        <v>662</v>
      </c>
      <c r="C1309" s="52"/>
      <c r="D1309" s="56"/>
      <c r="E1309" s="53"/>
      <c r="F1309" s="54">
        <v>5101.3327827316</v>
      </c>
      <c r="G1309" s="51"/>
      <c r="H1309" s="51" t="s">
        <v>662</v>
      </c>
      <c r="I1309" s="52"/>
      <c r="J1309" s="56"/>
      <c r="K1309" s="53"/>
      <c r="L1309" s="54">
        <v>6875.11273233688</v>
      </c>
    </row>
    <row r="1310" customHeight="1" spans="1:12">
      <c r="A1310" s="51"/>
      <c r="B1310" s="51" t="s">
        <v>56</v>
      </c>
      <c r="C1310" s="52"/>
      <c r="D1310" s="54"/>
      <c r="E1310" s="51"/>
      <c r="F1310" s="54">
        <v>43457.2183671797</v>
      </c>
      <c r="G1310" s="51"/>
      <c r="H1310" s="51" t="s">
        <v>56</v>
      </c>
      <c r="I1310" s="52"/>
      <c r="J1310" s="54"/>
      <c r="K1310" s="51"/>
      <c r="L1310" s="54">
        <v>58567.6896672006</v>
      </c>
    </row>
    <row r="1311" customHeight="1" spans="1:12">
      <c r="A1311" s="51"/>
      <c r="B1311" s="51"/>
      <c r="C1311" s="52"/>
      <c r="D1311" s="54"/>
      <c r="E1311" s="51"/>
      <c r="F1311" s="54"/>
      <c r="G1311" s="51"/>
      <c r="H1311" s="51"/>
      <c r="I1311" s="52"/>
      <c r="J1311" s="54"/>
      <c r="K1311" s="51"/>
      <c r="L1311" s="54"/>
    </row>
    <row r="1312" customHeight="1" spans="1:12">
      <c r="A1312" s="51"/>
      <c r="B1312" s="51"/>
      <c r="C1312" s="52"/>
      <c r="D1312" s="54"/>
      <c r="E1312" s="51"/>
      <c r="F1312" s="54"/>
      <c r="G1312" s="51"/>
      <c r="H1312" s="51"/>
      <c r="I1312" s="52"/>
      <c r="J1312" s="54"/>
      <c r="K1312" s="51"/>
      <c r="L1312" s="54"/>
    </row>
    <row r="1313" customHeight="1" spans="1:12">
      <c r="A1313" s="51"/>
      <c r="B1313" s="51"/>
      <c r="C1313" s="52"/>
      <c r="D1313" s="54"/>
      <c r="E1313" s="51"/>
      <c r="F1313" s="54"/>
      <c r="G1313" s="51"/>
      <c r="H1313" s="51"/>
      <c r="I1313" s="52"/>
      <c r="J1313" s="54"/>
      <c r="K1313" s="51"/>
      <c r="L1313" s="54"/>
    </row>
    <row r="1314" customHeight="1" spans="1:12">
      <c r="A1314" s="51"/>
      <c r="B1314" s="51"/>
      <c r="C1314" s="52"/>
      <c r="D1314" s="54"/>
      <c r="E1314" s="51"/>
      <c r="F1314" s="54"/>
      <c r="G1314" s="51"/>
      <c r="H1314" s="51"/>
      <c r="I1314" s="52"/>
      <c r="J1314" s="54"/>
      <c r="K1314" s="51"/>
      <c r="L1314" s="54"/>
    </row>
    <row r="1315" customHeight="1" spans="1:12">
      <c r="A1315" s="51"/>
      <c r="B1315" s="51"/>
      <c r="C1315" s="52"/>
      <c r="D1315" s="54"/>
      <c r="E1315" s="51"/>
      <c r="F1315" s="54"/>
      <c r="G1315" s="51"/>
      <c r="H1315" s="51"/>
      <c r="I1315" s="52"/>
      <c r="J1315" s="54"/>
      <c r="K1315" s="51"/>
      <c r="L1315" s="54"/>
    </row>
    <row r="1316" customHeight="1" spans="1:12">
      <c r="A1316" s="51"/>
      <c r="B1316" s="51"/>
      <c r="C1316" s="52"/>
      <c r="D1316" s="54"/>
      <c r="E1316" s="51"/>
      <c r="F1316" s="54"/>
      <c r="G1316" s="51"/>
      <c r="H1316" s="51"/>
      <c r="I1316" s="52"/>
      <c r="J1316" s="54"/>
      <c r="K1316" s="51"/>
      <c r="L1316" s="54"/>
    </row>
    <row r="1317" customHeight="1" spans="1:12">
      <c r="A1317" s="51"/>
      <c r="B1317" s="51"/>
      <c r="C1317" s="52"/>
      <c r="D1317" s="54"/>
      <c r="E1317" s="51"/>
      <c r="F1317" s="54"/>
      <c r="G1317" s="51"/>
      <c r="H1317" s="51"/>
      <c r="I1317" s="52"/>
      <c r="J1317" s="54"/>
      <c r="K1317" s="51"/>
      <c r="L1317" s="54"/>
    </row>
    <row r="1318" customHeight="1" spans="1:12">
      <c r="A1318" s="51"/>
      <c r="B1318" s="51"/>
      <c r="C1318" s="52"/>
      <c r="D1318" s="54"/>
      <c r="E1318" s="51"/>
      <c r="F1318" s="54"/>
      <c r="G1318" s="51"/>
      <c r="H1318" s="51"/>
      <c r="I1318" s="52"/>
      <c r="J1318" s="54"/>
      <c r="K1318" s="51"/>
      <c r="L1318" s="54"/>
    </row>
    <row r="1319" customHeight="1" spans="1:12">
      <c r="A1319" s="51"/>
      <c r="B1319" s="51"/>
      <c r="C1319" s="52"/>
      <c r="D1319" s="54"/>
      <c r="E1319" s="51"/>
      <c r="F1319" s="54"/>
      <c r="G1319" s="51"/>
      <c r="H1319" s="51"/>
      <c r="I1319" s="52"/>
      <c r="J1319" s="54"/>
      <c r="K1319" s="51"/>
      <c r="L1319" s="54"/>
    </row>
    <row r="1320" customHeight="1" spans="1:12">
      <c r="A1320" s="51"/>
      <c r="B1320" s="56"/>
      <c r="C1320" s="52"/>
      <c r="D1320" s="54"/>
      <c r="E1320" s="51"/>
      <c r="F1320" s="54"/>
      <c r="G1320" s="51"/>
      <c r="H1320" s="56"/>
      <c r="I1320" s="52"/>
      <c r="J1320" s="54"/>
      <c r="K1320" s="51"/>
      <c r="L1320" s="54"/>
    </row>
    <row r="1321" customHeight="1" spans="1:12">
      <c r="A1321" s="40" t="s">
        <v>679</v>
      </c>
      <c r="B1321" s="40"/>
      <c r="C1321" s="40"/>
      <c r="D1321" s="40"/>
      <c r="E1321" s="40"/>
      <c r="F1321" s="40"/>
      <c r="G1321" s="40" t="s">
        <v>679</v>
      </c>
      <c r="H1321" s="40"/>
      <c r="I1321" s="40"/>
      <c r="J1321" s="40"/>
      <c r="K1321" s="40"/>
      <c r="L1321" s="40"/>
    </row>
    <row r="1322" customHeight="1" spans="1:12">
      <c r="A1322" s="42" t="s">
        <v>786</v>
      </c>
      <c r="B1322" s="42"/>
      <c r="C1322" s="42"/>
      <c r="D1322" s="42"/>
      <c r="E1322" s="42"/>
      <c r="F1322" s="42"/>
      <c r="G1322" s="42" t="s">
        <v>786</v>
      </c>
      <c r="H1322" s="42"/>
      <c r="I1322" s="42"/>
      <c r="J1322" s="42"/>
      <c r="K1322" s="42"/>
      <c r="L1322" s="42"/>
    </row>
    <row r="1323" customHeight="1" spans="1:12">
      <c r="A1323" s="69" t="s">
        <v>787</v>
      </c>
      <c r="B1323" s="69"/>
      <c r="C1323" s="44"/>
      <c r="D1323" s="45"/>
      <c r="E1323" s="46" t="s">
        <v>643</v>
      </c>
      <c r="F1323" s="46"/>
      <c r="G1323" s="69" t="s">
        <v>788</v>
      </c>
      <c r="H1323" s="69"/>
      <c r="I1323" s="44"/>
      <c r="J1323" s="45"/>
      <c r="K1323" s="46" t="s">
        <v>643</v>
      </c>
      <c r="L1323" s="46"/>
    </row>
    <row r="1324" customHeight="1" spans="1:12">
      <c r="A1324" s="47" t="s">
        <v>753</v>
      </c>
      <c r="B1324" s="48"/>
      <c r="C1324" s="49"/>
      <c r="D1324" s="48"/>
      <c r="E1324" s="48"/>
      <c r="F1324" s="50"/>
      <c r="G1324" s="47" t="s">
        <v>753</v>
      </c>
      <c r="H1324" s="48"/>
      <c r="I1324" s="49"/>
      <c r="J1324" s="48"/>
      <c r="K1324" s="48"/>
      <c r="L1324" s="50"/>
    </row>
    <row r="1325" customHeight="1" spans="1:12">
      <c r="A1325" s="51" t="s">
        <v>2</v>
      </c>
      <c r="B1325" s="51" t="s">
        <v>645</v>
      </c>
      <c r="C1325" s="52" t="s">
        <v>348</v>
      </c>
      <c r="D1325" s="51" t="s">
        <v>64</v>
      </c>
      <c r="E1325" s="51" t="s">
        <v>349</v>
      </c>
      <c r="F1325" s="51" t="s">
        <v>540</v>
      </c>
      <c r="G1325" s="51" t="s">
        <v>2</v>
      </c>
      <c r="H1325" s="51" t="s">
        <v>645</v>
      </c>
      <c r="I1325" s="52" t="s">
        <v>348</v>
      </c>
      <c r="J1325" s="51" t="s">
        <v>64</v>
      </c>
      <c r="K1325" s="51" t="s">
        <v>349</v>
      </c>
      <c r="L1325" s="51" t="s">
        <v>540</v>
      </c>
    </row>
    <row r="1326" customHeight="1" spans="1:12">
      <c r="A1326" s="51" t="s">
        <v>646</v>
      </c>
      <c r="B1326" s="51" t="s">
        <v>647</v>
      </c>
      <c r="C1326" s="52"/>
      <c r="D1326" s="51"/>
      <c r="E1326" s="51"/>
      <c r="F1326" s="53">
        <v>18331.7598108191</v>
      </c>
      <c r="G1326" s="51" t="s">
        <v>646</v>
      </c>
      <c r="H1326" s="51" t="s">
        <v>647</v>
      </c>
      <c r="I1326" s="52"/>
      <c r="J1326" s="51"/>
      <c r="K1326" s="51"/>
      <c r="L1326" s="53">
        <v>26187.0026090738</v>
      </c>
    </row>
    <row r="1327" customHeight="1" spans="1:12">
      <c r="A1327" s="51" t="s">
        <v>648</v>
      </c>
      <c r="B1327" s="51" t="s">
        <v>649</v>
      </c>
      <c r="C1327" s="52"/>
      <c r="D1327" s="51"/>
      <c r="E1327" s="51"/>
      <c r="F1327" s="53">
        <v>17229.0975665593</v>
      </c>
      <c r="G1327" s="51" t="s">
        <v>648</v>
      </c>
      <c r="H1327" s="51" t="s">
        <v>649</v>
      </c>
      <c r="I1327" s="52"/>
      <c r="J1327" s="51"/>
      <c r="K1327" s="51"/>
      <c r="L1327" s="53">
        <v>24611.8445574002</v>
      </c>
    </row>
    <row r="1328" customHeight="1" spans="1:12">
      <c r="A1328" s="51" t="s">
        <v>646</v>
      </c>
      <c r="B1328" s="51" t="s">
        <v>559</v>
      </c>
      <c r="C1328" s="52" t="s">
        <v>588</v>
      </c>
      <c r="D1328" s="54"/>
      <c r="E1328" s="55">
        <v>664.5</v>
      </c>
      <c r="F1328" s="54">
        <v>4415.5</v>
      </c>
      <c r="G1328" s="51" t="s">
        <v>646</v>
      </c>
      <c r="H1328" s="51" t="s">
        <v>559</v>
      </c>
      <c r="I1328" s="52" t="s">
        <v>588</v>
      </c>
      <c r="J1328" s="54"/>
      <c r="K1328" s="55">
        <v>1507.51</v>
      </c>
      <c r="L1328" s="54">
        <v>10768.5144</v>
      </c>
    </row>
    <row r="1329" customHeight="1" spans="1:12">
      <c r="A1329" s="51"/>
      <c r="B1329" s="51" t="s">
        <v>650</v>
      </c>
      <c r="C1329" s="52" t="s">
        <v>588</v>
      </c>
      <c r="D1329" s="54">
        <v>8.1</v>
      </c>
      <c r="E1329" s="55">
        <v>249.5</v>
      </c>
      <c r="F1329" s="54">
        <v>2020.95</v>
      </c>
      <c r="G1329" s="51"/>
      <c r="H1329" s="51" t="s">
        <v>650</v>
      </c>
      <c r="I1329" s="52" t="s">
        <v>588</v>
      </c>
      <c r="J1329" s="54">
        <v>8.1</v>
      </c>
      <c r="K1329" s="55">
        <v>888.49</v>
      </c>
      <c r="L1329" s="54">
        <v>7196.769</v>
      </c>
    </row>
    <row r="1330" customHeight="1" spans="1:12">
      <c r="A1330" s="51"/>
      <c r="B1330" s="51" t="s">
        <v>651</v>
      </c>
      <c r="C1330" s="52" t="s">
        <v>588</v>
      </c>
      <c r="D1330" s="54">
        <v>5.77</v>
      </c>
      <c r="E1330" s="55">
        <v>415</v>
      </c>
      <c r="F1330" s="54">
        <v>2394.55</v>
      </c>
      <c r="G1330" s="51"/>
      <c r="H1330" s="51" t="s">
        <v>651</v>
      </c>
      <c r="I1330" s="52" t="s">
        <v>588</v>
      </c>
      <c r="J1330" s="54">
        <v>5.77</v>
      </c>
      <c r="K1330" s="55">
        <v>619.02</v>
      </c>
      <c r="L1330" s="54">
        <v>3571.7454</v>
      </c>
    </row>
    <row r="1331" customHeight="1" spans="1:12">
      <c r="A1331" s="51" t="s">
        <v>15</v>
      </c>
      <c r="B1331" s="51" t="s">
        <v>734</v>
      </c>
      <c r="C1331" s="52"/>
      <c r="D1331" s="51"/>
      <c r="E1331" s="51"/>
      <c r="F1331" s="54">
        <v>12583.8012363</v>
      </c>
      <c r="G1331" s="51" t="s">
        <v>15</v>
      </c>
      <c r="H1331" s="51" t="s">
        <v>734</v>
      </c>
      <c r="I1331" s="52"/>
      <c r="J1331" s="51"/>
      <c r="K1331" s="51"/>
      <c r="L1331" s="54">
        <v>12883.1789282</v>
      </c>
    </row>
    <row r="1332" customHeight="1" spans="1:12">
      <c r="A1332" s="51"/>
      <c r="B1332" s="51" t="s">
        <v>592</v>
      </c>
      <c r="C1332" s="52" t="s">
        <v>581</v>
      </c>
      <c r="D1332" s="51">
        <v>70</v>
      </c>
      <c r="E1332" s="51">
        <v>113</v>
      </c>
      <c r="F1332" s="54">
        <v>7910</v>
      </c>
      <c r="G1332" s="51"/>
      <c r="H1332" s="51" t="s">
        <v>592</v>
      </c>
      <c r="I1332" s="52" t="s">
        <v>581</v>
      </c>
      <c r="J1332" s="51">
        <v>70</v>
      </c>
      <c r="K1332" s="51">
        <v>111.3</v>
      </c>
      <c r="L1332" s="54">
        <v>7791</v>
      </c>
    </row>
    <row r="1333" customHeight="1" spans="1:12">
      <c r="A1333" s="51"/>
      <c r="B1333" s="51" t="s">
        <v>776</v>
      </c>
      <c r="C1333" s="52" t="s">
        <v>581</v>
      </c>
      <c r="D1333" s="54">
        <v>135.62339</v>
      </c>
      <c r="E1333" s="51">
        <v>34</v>
      </c>
      <c r="F1333" s="54">
        <v>4611.19526</v>
      </c>
      <c r="G1333" s="51"/>
      <c r="H1333" s="51" t="s">
        <v>776</v>
      </c>
      <c r="I1333" s="52" t="s">
        <v>581</v>
      </c>
      <c r="J1333" s="51">
        <v>135.62339</v>
      </c>
      <c r="K1333" s="51">
        <v>35.7</v>
      </c>
      <c r="L1333" s="54">
        <v>4841.755023</v>
      </c>
    </row>
    <row r="1334" customHeight="1" spans="1:12">
      <c r="A1334" s="51"/>
      <c r="B1334" s="51" t="s">
        <v>768</v>
      </c>
      <c r="C1334" s="52" t="s">
        <v>558</v>
      </c>
      <c r="D1334" s="53">
        <v>12521.19526</v>
      </c>
      <c r="E1334" s="51">
        <v>0.5</v>
      </c>
      <c r="F1334" s="54">
        <v>62.6059763</v>
      </c>
      <c r="G1334" s="51"/>
      <c r="H1334" s="51" t="s">
        <v>768</v>
      </c>
      <c r="I1334" s="52" t="s">
        <v>558</v>
      </c>
      <c r="J1334" s="51">
        <v>12521.19526</v>
      </c>
      <c r="K1334" s="51">
        <v>2</v>
      </c>
      <c r="L1334" s="54">
        <v>250.4239052</v>
      </c>
    </row>
    <row r="1335" customHeight="1" spans="1:12">
      <c r="A1335" s="51" t="s">
        <v>21</v>
      </c>
      <c r="B1335" s="51" t="s">
        <v>676</v>
      </c>
      <c r="C1335" s="52"/>
      <c r="D1335" s="51"/>
      <c r="E1335" s="51"/>
      <c r="F1335" s="54">
        <v>229.796330259274</v>
      </c>
      <c r="G1335" s="51" t="s">
        <v>21</v>
      </c>
      <c r="H1335" s="51" t="s">
        <v>676</v>
      </c>
      <c r="I1335" s="52"/>
      <c r="J1335" s="51"/>
      <c r="K1335" s="51"/>
      <c r="L1335" s="54">
        <v>960.15122920016</v>
      </c>
    </row>
    <row r="1336" customHeight="1" spans="1:12">
      <c r="A1336" s="51"/>
      <c r="B1336" s="51" t="s">
        <v>777</v>
      </c>
      <c r="C1336" s="52" t="s">
        <v>548</v>
      </c>
      <c r="D1336" s="54">
        <v>16.8824822497008</v>
      </c>
      <c r="E1336" s="51">
        <v>6.12</v>
      </c>
      <c r="F1336" s="54">
        <v>103.320791368169</v>
      </c>
      <c r="G1336" s="51"/>
      <c r="H1336" s="51" t="s">
        <v>777</v>
      </c>
      <c r="I1336" s="52" t="s">
        <v>548</v>
      </c>
      <c r="J1336" s="54">
        <v>16.8824822497008</v>
      </c>
      <c r="K1336" s="51">
        <v>6.43</v>
      </c>
      <c r="L1336" s="54">
        <v>108.554360865576</v>
      </c>
    </row>
    <row r="1337" customHeight="1" spans="1:12">
      <c r="A1337" s="51"/>
      <c r="B1337" s="51" t="s">
        <v>764</v>
      </c>
      <c r="C1337" s="52" t="s">
        <v>548</v>
      </c>
      <c r="D1337" s="54">
        <v>0.813242919824491</v>
      </c>
      <c r="E1337" s="51">
        <v>155.52</v>
      </c>
      <c r="F1337" s="54">
        <v>126.475538891105</v>
      </c>
      <c r="G1337" s="51"/>
      <c r="H1337" s="51" t="s">
        <v>778</v>
      </c>
      <c r="I1337" s="52" t="s">
        <v>548</v>
      </c>
      <c r="J1337" s="54">
        <v>119.591356601516</v>
      </c>
      <c r="K1337" s="51">
        <v>5.57</v>
      </c>
      <c r="L1337" s="54">
        <v>666.123856270443</v>
      </c>
    </row>
    <row r="1338" customHeight="1" spans="1:12">
      <c r="A1338" s="51"/>
      <c r="B1338" s="51"/>
      <c r="C1338" s="52"/>
      <c r="D1338" s="54"/>
      <c r="E1338" s="51"/>
      <c r="F1338" s="54"/>
      <c r="G1338" s="51"/>
      <c r="H1338" s="51" t="s">
        <v>779</v>
      </c>
      <c r="I1338" s="52" t="s">
        <v>548</v>
      </c>
      <c r="J1338" s="54">
        <v>17.1951356202633</v>
      </c>
      <c r="K1338" s="51">
        <v>9.16</v>
      </c>
      <c r="L1338" s="54">
        <v>157.507442281611</v>
      </c>
    </row>
    <row r="1339" customHeight="1" spans="1:12">
      <c r="A1339" s="51"/>
      <c r="B1339" s="51"/>
      <c r="C1339" s="52"/>
      <c r="D1339" s="54"/>
      <c r="E1339" s="51"/>
      <c r="F1339" s="54"/>
      <c r="G1339" s="51"/>
      <c r="H1339" s="51" t="s">
        <v>761</v>
      </c>
      <c r="I1339" s="52" t="s">
        <v>558</v>
      </c>
      <c r="J1339" s="54">
        <v>932.185659417631</v>
      </c>
      <c r="K1339" s="51">
        <v>3</v>
      </c>
      <c r="L1339" s="54">
        <v>27.9655697825289</v>
      </c>
    </row>
    <row r="1340" customHeight="1" spans="1:12">
      <c r="A1340" s="51" t="s">
        <v>654</v>
      </c>
      <c r="B1340" s="51" t="s">
        <v>655</v>
      </c>
      <c r="C1340" s="52">
        <v>0.064</v>
      </c>
      <c r="D1340" s="54"/>
      <c r="E1340" s="53">
        <v>17229.0975665593</v>
      </c>
      <c r="F1340" s="54">
        <v>1102.66224425979</v>
      </c>
      <c r="G1340" s="51" t="s">
        <v>654</v>
      </c>
      <c r="H1340" s="51" t="s">
        <v>655</v>
      </c>
      <c r="I1340" s="52">
        <v>0.064</v>
      </c>
      <c r="J1340" s="54"/>
      <c r="K1340" s="53">
        <v>24611.8445574002</v>
      </c>
      <c r="L1340" s="54">
        <v>1575.15805167361</v>
      </c>
    </row>
    <row r="1341" customHeight="1" spans="1:12">
      <c r="A1341" s="51" t="s">
        <v>656</v>
      </c>
      <c r="B1341" s="51" t="s">
        <v>657</v>
      </c>
      <c r="C1341" s="52">
        <v>0</v>
      </c>
      <c r="D1341" s="54"/>
      <c r="E1341" s="53">
        <v>17229.0975665593</v>
      </c>
      <c r="F1341" s="54">
        <v>0</v>
      </c>
      <c r="G1341" s="51" t="s">
        <v>656</v>
      </c>
      <c r="H1341" s="51" t="s">
        <v>657</v>
      </c>
      <c r="I1341" s="52">
        <v>0</v>
      </c>
      <c r="J1341" s="54"/>
      <c r="K1341" s="53">
        <v>24611.8445574002</v>
      </c>
      <c r="L1341" s="54">
        <v>0</v>
      </c>
    </row>
    <row r="1342" customHeight="1" spans="1:12">
      <c r="A1342" s="51" t="s">
        <v>658</v>
      </c>
      <c r="B1342" s="51" t="s">
        <v>659</v>
      </c>
      <c r="C1342" s="52">
        <v>0.115</v>
      </c>
      <c r="D1342" s="54"/>
      <c r="E1342" s="53">
        <v>18331.7598108191</v>
      </c>
      <c r="F1342" s="54">
        <v>2108.15237824419</v>
      </c>
      <c r="G1342" s="51" t="s">
        <v>658</v>
      </c>
      <c r="H1342" s="51" t="s">
        <v>659</v>
      </c>
      <c r="I1342" s="52">
        <v>0.115</v>
      </c>
      <c r="J1342" s="54"/>
      <c r="K1342" s="53">
        <v>26187.0026090738</v>
      </c>
      <c r="L1342" s="54">
        <v>3011.50530004348</v>
      </c>
    </row>
    <row r="1343" customHeight="1" spans="1:12">
      <c r="A1343" s="51" t="s">
        <v>21</v>
      </c>
      <c r="B1343" s="51" t="s">
        <v>660</v>
      </c>
      <c r="C1343" s="52">
        <v>0.07</v>
      </c>
      <c r="D1343" s="54"/>
      <c r="E1343" s="53">
        <v>20439.9121890633</v>
      </c>
      <c r="F1343" s="54">
        <v>1430.79385323443</v>
      </c>
      <c r="G1343" s="51" t="s">
        <v>21</v>
      </c>
      <c r="H1343" s="51" t="s">
        <v>660</v>
      </c>
      <c r="I1343" s="52">
        <v>0.07</v>
      </c>
      <c r="J1343" s="54"/>
      <c r="K1343" s="53">
        <v>29198.5079091173</v>
      </c>
      <c r="L1343" s="54">
        <v>2043.89555363821</v>
      </c>
    </row>
    <row r="1344" customHeight="1" spans="1:12">
      <c r="A1344" s="51" t="s">
        <v>26</v>
      </c>
      <c r="B1344" s="51" t="s">
        <v>671</v>
      </c>
      <c r="C1344" s="52"/>
      <c r="D1344" s="54"/>
      <c r="E1344" s="51"/>
      <c r="F1344" s="54">
        <v>12249.8609954196</v>
      </c>
      <c r="G1344" s="51" t="s">
        <v>26</v>
      </c>
      <c r="H1344" s="51" t="s">
        <v>671</v>
      </c>
      <c r="I1344" s="52"/>
      <c r="J1344" s="54"/>
      <c r="K1344" s="51"/>
      <c r="L1344" s="54">
        <v>12594.5489414196</v>
      </c>
    </row>
    <row r="1345" customHeight="1" spans="1:12">
      <c r="A1345" s="51"/>
      <c r="B1345" s="51" t="s">
        <v>592</v>
      </c>
      <c r="C1345" s="52" t="s">
        <v>581</v>
      </c>
      <c r="D1345" s="54">
        <v>81.89232</v>
      </c>
      <c r="E1345" s="51">
        <v>113</v>
      </c>
      <c r="F1345" s="54">
        <v>9253.83216</v>
      </c>
      <c r="G1345" s="51"/>
      <c r="H1345" s="51" t="s">
        <v>592</v>
      </c>
      <c r="I1345" s="52" t="s">
        <v>581</v>
      </c>
      <c r="J1345" s="54">
        <v>81.89232</v>
      </c>
      <c r="K1345" s="51">
        <v>111.3</v>
      </c>
      <c r="L1345" s="54">
        <v>9114.615216</v>
      </c>
    </row>
    <row r="1346" customHeight="1" spans="1:12">
      <c r="A1346" s="51"/>
      <c r="B1346" s="51" t="s">
        <v>590</v>
      </c>
      <c r="C1346" s="52" t="s">
        <v>87</v>
      </c>
      <c r="D1346" s="54">
        <v>165.25539</v>
      </c>
      <c r="E1346" s="62">
        <v>7.63164</v>
      </c>
      <c r="F1346" s="54">
        <v>1261.1696445396</v>
      </c>
      <c r="G1346" s="51"/>
      <c r="H1346" s="51" t="s">
        <v>590</v>
      </c>
      <c r="I1346" s="52" t="s">
        <v>87</v>
      </c>
      <c r="J1346" s="54">
        <v>165.25539</v>
      </c>
      <c r="K1346" s="62">
        <v>7.63164</v>
      </c>
      <c r="L1346" s="54">
        <v>1261.1696445396</v>
      </c>
    </row>
    <row r="1347" customHeight="1" spans="1:12">
      <c r="A1347" s="51"/>
      <c r="B1347" s="51" t="s">
        <v>591</v>
      </c>
      <c r="C1347" s="52" t="s">
        <v>581</v>
      </c>
      <c r="D1347" s="54">
        <v>45.968712</v>
      </c>
      <c r="E1347" s="62">
        <v>37.74</v>
      </c>
      <c r="F1347" s="54">
        <v>1734.85919088</v>
      </c>
      <c r="G1347" s="51"/>
      <c r="H1347" s="51" t="s">
        <v>591</v>
      </c>
      <c r="I1347" s="52" t="s">
        <v>581</v>
      </c>
      <c r="J1347" s="54">
        <v>45.968712</v>
      </c>
      <c r="K1347" s="62">
        <v>37.74</v>
      </c>
      <c r="L1347" s="54">
        <v>1734.85919088</v>
      </c>
    </row>
    <row r="1348" customHeight="1" spans="1:12">
      <c r="A1348" s="51"/>
      <c r="B1348" s="51"/>
      <c r="C1348" s="52"/>
      <c r="D1348" s="54"/>
      <c r="E1348" s="62"/>
      <c r="F1348" s="54"/>
      <c r="G1348" s="51"/>
      <c r="H1348" s="51" t="s">
        <v>594</v>
      </c>
      <c r="I1348" s="52" t="s">
        <v>620</v>
      </c>
      <c r="J1348" s="54">
        <v>4.41</v>
      </c>
      <c r="K1348" s="62">
        <v>109.729</v>
      </c>
      <c r="L1348" s="54">
        <v>483.90489</v>
      </c>
    </row>
    <row r="1349" customHeight="1" spans="1:12">
      <c r="A1349" s="51" t="s">
        <v>42</v>
      </c>
      <c r="B1349" s="51" t="s">
        <v>661</v>
      </c>
      <c r="C1349" s="52">
        <v>0.09</v>
      </c>
      <c r="D1349" s="54"/>
      <c r="E1349" s="65">
        <v>34120.5670377173</v>
      </c>
      <c r="F1349" s="54">
        <v>3070.85103339456</v>
      </c>
      <c r="G1349" s="51" t="s">
        <v>42</v>
      </c>
      <c r="H1349" s="51" t="s">
        <v>661</v>
      </c>
      <c r="I1349" s="52">
        <v>0.09</v>
      </c>
      <c r="J1349" s="54"/>
      <c r="K1349" s="65">
        <v>43836.9524041751</v>
      </c>
      <c r="L1349" s="54">
        <v>3945.32571637576</v>
      </c>
    </row>
    <row r="1350" customHeight="1" spans="1:12">
      <c r="A1350" s="51"/>
      <c r="B1350" s="51" t="s">
        <v>662</v>
      </c>
      <c r="C1350" s="52"/>
      <c r="D1350" s="56"/>
      <c r="E1350" s="53"/>
      <c r="F1350" s="54">
        <v>4946.45860345788</v>
      </c>
      <c r="G1350" s="51"/>
      <c r="H1350" s="51" t="s">
        <v>662</v>
      </c>
      <c r="I1350" s="52"/>
      <c r="J1350" s="56"/>
      <c r="K1350" s="53"/>
      <c r="L1350" s="54">
        <v>6355.04299003326</v>
      </c>
    </row>
    <row r="1351" customHeight="1" spans="1:12">
      <c r="A1351" s="51"/>
      <c r="B1351" s="51" t="s">
        <v>56</v>
      </c>
      <c r="C1351" s="52"/>
      <c r="D1351" s="51"/>
      <c r="E1351" s="51"/>
      <c r="F1351" s="54">
        <v>42137.8766745697</v>
      </c>
      <c r="G1351" s="51"/>
      <c r="H1351" s="51" t="s">
        <v>56</v>
      </c>
      <c r="I1351" s="52"/>
      <c r="J1351" s="51"/>
      <c r="K1351" s="51"/>
      <c r="L1351" s="54">
        <v>54137.3211105841</v>
      </c>
    </row>
    <row r="1352" customHeight="1" spans="1:12">
      <c r="A1352" s="51"/>
      <c r="B1352" s="51"/>
      <c r="C1352" s="52"/>
      <c r="D1352" s="51"/>
      <c r="E1352" s="51"/>
      <c r="F1352" s="54"/>
      <c r="G1352" s="51"/>
      <c r="H1352" s="51"/>
      <c r="I1352" s="52"/>
      <c r="J1352" s="51"/>
      <c r="K1352" s="51"/>
      <c r="L1352" s="54"/>
    </row>
    <row r="1353" customHeight="1" spans="1:12">
      <c r="A1353" s="51"/>
      <c r="B1353" s="51"/>
      <c r="C1353" s="52"/>
      <c r="D1353" s="51"/>
      <c r="E1353" s="51"/>
      <c r="F1353" s="54"/>
      <c r="G1353" s="51"/>
      <c r="H1353" s="51"/>
      <c r="I1353" s="52"/>
      <c r="J1353" s="51"/>
      <c r="K1353" s="51"/>
      <c r="L1353" s="54"/>
    </row>
    <row r="1354" customHeight="1" spans="1:12">
      <c r="A1354" s="51"/>
      <c r="B1354" s="51"/>
      <c r="C1354" s="52"/>
      <c r="D1354" s="51"/>
      <c r="E1354" s="51"/>
      <c r="F1354" s="54"/>
      <c r="G1354" s="51"/>
      <c r="H1354" s="51"/>
      <c r="I1354" s="52"/>
      <c r="J1354" s="51"/>
      <c r="K1354" s="51"/>
      <c r="L1354" s="54"/>
    </row>
    <row r="1355" customHeight="1" spans="1:12">
      <c r="A1355" s="51"/>
      <c r="B1355" s="51"/>
      <c r="C1355" s="52"/>
      <c r="D1355" s="51"/>
      <c r="E1355" s="51"/>
      <c r="F1355" s="54"/>
      <c r="G1355" s="51"/>
      <c r="H1355" s="51"/>
      <c r="I1355" s="52"/>
      <c r="J1355" s="51"/>
      <c r="K1355" s="51"/>
      <c r="L1355" s="54"/>
    </row>
    <row r="1356" customHeight="1" spans="1:12">
      <c r="A1356" s="51"/>
      <c r="B1356" s="51"/>
      <c r="C1356" s="52"/>
      <c r="D1356" s="51"/>
      <c r="E1356" s="51"/>
      <c r="F1356" s="54"/>
      <c r="G1356" s="51"/>
      <c r="H1356" s="51"/>
      <c r="I1356" s="52"/>
      <c r="J1356" s="51"/>
      <c r="K1356" s="51"/>
      <c r="L1356" s="54"/>
    </row>
    <row r="1357" customHeight="1" spans="1:12">
      <c r="A1357" s="51"/>
      <c r="B1357" s="51"/>
      <c r="C1357" s="52"/>
      <c r="D1357" s="51"/>
      <c r="E1357" s="51"/>
      <c r="F1357" s="54"/>
      <c r="G1357" s="51"/>
      <c r="H1357" s="51"/>
      <c r="I1357" s="52"/>
      <c r="J1357" s="51"/>
      <c r="K1357" s="51"/>
      <c r="L1357" s="54"/>
    </row>
    <row r="1358" customHeight="1" spans="1:12">
      <c r="A1358" s="51"/>
      <c r="B1358" s="51"/>
      <c r="C1358" s="52"/>
      <c r="D1358" s="51"/>
      <c r="E1358" s="51"/>
      <c r="F1358" s="54"/>
      <c r="G1358" s="51"/>
      <c r="H1358" s="51"/>
      <c r="I1358" s="52"/>
      <c r="J1358" s="51"/>
      <c r="K1358" s="51"/>
      <c r="L1358" s="54"/>
    </row>
    <row r="1359" customHeight="1" spans="1:12">
      <c r="A1359" s="51"/>
      <c r="B1359" s="51"/>
      <c r="C1359" s="52"/>
      <c r="D1359" s="51"/>
      <c r="E1359" s="51"/>
      <c r="F1359" s="54"/>
      <c r="G1359" s="51"/>
      <c r="H1359" s="51"/>
      <c r="I1359" s="52"/>
      <c r="J1359" s="51"/>
      <c r="K1359" s="51"/>
      <c r="L1359" s="54"/>
    </row>
    <row r="1360" customHeight="1" spans="1:12">
      <c r="A1360" s="51"/>
      <c r="B1360" s="51"/>
      <c r="C1360" s="52"/>
      <c r="D1360" s="51"/>
      <c r="E1360" s="51"/>
      <c r="F1360" s="54"/>
      <c r="G1360" s="51"/>
      <c r="H1360" s="51"/>
      <c r="I1360" s="52"/>
      <c r="J1360" s="51"/>
      <c r="K1360" s="51"/>
      <c r="L1360" s="54"/>
    </row>
    <row r="1361" customHeight="1" spans="1:12">
      <c r="A1361" s="51"/>
      <c r="B1361" s="51"/>
      <c r="C1361" s="52"/>
      <c r="D1361" s="51"/>
      <c r="E1361" s="51"/>
      <c r="F1361" s="54"/>
      <c r="G1361" s="51"/>
      <c r="H1361" s="51"/>
      <c r="I1361" s="52"/>
      <c r="J1361" s="51"/>
      <c r="K1361" s="51"/>
      <c r="L1361" s="54"/>
    </row>
    <row r="1362" customHeight="1" spans="1:18">
      <c r="A1362" s="40" t="s">
        <v>679</v>
      </c>
      <c r="B1362" s="40"/>
      <c r="C1362" s="40"/>
      <c r="D1362" s="40"/>
      <c r="E1362" s="40"/>
      <c r="F1362" s="40"/>
      <c r="G1362" s="40" t="s">
        <v>679</v>
      </c>
      <c r="H1362" s="40"/>
      <c r="I1362" s="40"/>
      <c r="J1362" s="40"/>
      <c r="K1362" s="40"/>
      <c r="L1362" s="40"/>
      <c r="M1362" s="40" t="s">
        <v>679</v>
      </c>
      <c r="N1362" s="40"/>
      <c r="O1362" s="40"/>
      <c r="P1362" s="40"/>
      <c r="Q1362" s="40"/>
      <c r="R1362" s="40"/>
    </row>
    <row r="1363" customHeight="1" spans="1:18">
      <c r="A1363" s="42" t="s">
        <v>789</v>
      </c>
      <c r="B1363" s="42"/>
      <c r="C1363" s="42"/>
      <c r="D1363" s="42"/>
      <c r="E1363" s="42"/>
      <c r="F1363" s="42"/>
      <c r="G1363" s="42" t="s">
        <v>789</v>
      </c>
      <c r="H1363" s="42"/>
      <c r="I1363" s="42"/>
      <c r="J1363" s="42"/>
      <c r="K1363" s="42"/>
      <c r="L1363" s="42"/>
      <c r="M1363" s="42" t="s">
        <v>790</v>
      </c>
      <c r="N1363" s="42"/>
      <c r="O1363" s="42"/>
      <c r="P1363" s="42"/>
      <c r="Q1363" s="42"/>
      <c r="R1363" s="42"/>
    </row>
    <row r="1364" customHeight="1" spans="1:18">
      <c r="A1364" s="69" t="s">
        <v>791</v>
      </c>
      <c r="B1364" s="69"/>
      <c r="C1364" s="44"/>
      <c r="D1364" s="45"/>
      <c r="E1364" s="46" t="s">
        <v>643</v>
      </c>
      <c r="F1364" s="46"/>
      <c r="G1364" s="69" t="s">
        <v>792</v>
      </c>
      <c r="H1364" s="69"/>
      <c r="I1364" s="44"/>
      <c r="J1364" s="45"/>
      <c r="K1364" s="46" t="s">
        <v>643</v>
      </c>
      <c r="L1364" s="46"/>
      <c r="M1364" s="69" t="s">
        <v>791</v>
      </c>
      <c r="N1364" s="69"/>
      <c r="O1364" s="44"/>
      <c r="P1364" s="45"/>
      <c r="Q1364" s="46" t="s">
        <v>643</v>
      </c>
      <c r="R1364" s="46"/>
    </row>
    <row r="1365" customHeight="1" spans="1:18">
      <c r="A1365" s="47" t="s">
        <v>753</v>
      </c>
      <c r="B1365" s="48"/>
      <c r="C1365" s="49"/>
      <c r="D1365" s="48"/>
      <c r="E1365" s="48"/>
      <c r="F1365" s="50"/>
      <c r="G1365" s="47" t="s">
        <v>753</v>
      </c>
      <c r="H1365" s="48"/>
      <c r="I1365" s="49"/>
      <c r="J1365" s="48"/>
      <c r="K1365" s="48"/>
      <c r="L1365" s="50"/>
      <c r="M1365" s="47" t="s">
        <v>753</v>
      </c>
      <c r="N1365" s="48"/>
      <c r="O1365" s="49"/>
      <c r="P1365" s="48"/>
      <c r="Q1365" s="48"/>
      <c r="R1365" s="50"/>
    </row>
    <row r="1366" customHeight="1" spans="1:18">
      <c r="A1366" s="51" t="s">
        <v>2</v>
      </c>
      <c r="B1366" s="51" t="s">
        <v>645</v>
      </c>
      <c r="C1366" s="52" t="s">
        <v>348</v>
      </c>
      <c r="D1366" s="51" t="s">
        <v>64</v>
      </c>
      <c r="E1366" s="51" t="s">
        <v>349</v>
      </c>
      <c r="F1366" s="51" t="s">
        <v>540</v>
      </c>
      <c r="G1366" s="51" t="s">
        <v>2</v>
      </c>
      <c r="H1366" s="51" t="s">
        <v>645</v>
      </c>
      <c r="I1366" s="52" t="s">
        <v>348</v>
      </c>
      <c r="J1366" s="51" t="s">
        <v>64</v>
      </c>
      <c r="K1366" s="51" t="s">
        <v>349</v>
      </c>
      <c r="L1366" s="51" t="s">
        <v>540</v>
      </c>
      <c r="M1366" s="51" t="s">
        <v>2</v>
      </c>
      <c r="N1366" s="51" t="s">
        <v>645</v>
      </c>
      <c r="O1366" s="52" t="s">
        <v>348</v>
      </c>
      <c r="P1366" s="51" t="s">
        <v>64</v>
      </c>
      <c r="Q1366" s="51" t="s">
        <v>349</v>
      </c>
      <c r="R1366" s="51" t="s">
        <v>540</v>
      </c>
    </row>
    <row r="1367" customHeight="1" spans="1:18">
      <c r="A1367" s="51" t="s">
        <v>646</v>
      </c>
      <c r="B1367" s="51" t="s">
        <v>647</v>
      </c>
      <c r="C1367" s="52"/>
      <c r="D1367" s="51"/>
      <c r="E1367" s="51"/>
      <c r="F1367" s="53">
        <v>19527.5030363864</v>
      </c>
      <c r="G1367" s="51" t="s">
        <v>646</v>
      </c>
      <c r="H1367" s="51" t="s">
        <v>647</v>
      </c>
      <c r="I1367" s="52"/>
      <c r="J1367" s="51"/>
      <c r="K1367" s="51"/>
      <c r="L1367" s="53">
        <v>30135.1344641562</v>
      </c>
      <c r="M1367" s="51" t="s">
        <v>646</v>
      </c>
      <c r="N1367" s="51" t="s">
        <v>647</v>
      </c>
      <c r="O1367" s="52"/>
      <c r="P1367" s="51"/>
      <c r="Q1367" s="51"/>
      <c r="R1367" s="53">
        <v>34811.9893299248</v>
      </c>
    </row>
    <row r="1368" customHeight="1" spans="1:18">
      <c r="A1368" s="51" t="s">
        <v>648</v>
      </c>
      <c r="B1368" s="51" t="s">
        <v>649</v>
      </c>
      <c r="C1368" s="52"/>
      <c r="D1368" s="51"/>
      <c r="E1368" s="51"/>
      <c r="F1368" s="53">
        <v>18352.9163875812</v>
      </c>
      <c r="G1368" s="51" t="s">
        <v>648</v>
      </c>
      <c r="H1368" s="51" t="s">
        <v>649</v>
      </c>
      <c r="I1368" s="52"/>
      <c r="J1368" s="51"/>
      <c r="K1368" s="51"/>
      <c r="L1368" s="53">
        <v>28322.4947971392</v>
      </c>
      <c r="M1368" s="51" t="s">
        <v>648</v>
      </c>
      <c r="N1368" s="51" t="s">
        <v>649</v>
      </c>
      <c r="O1368" s="52"/>
      <c r="P1368" s="51"/>
      <c r="Q1368" s="51"/>
      <c r="R1368" s="53">
        <v>32718.0350845158</v>
      </c>
    </row>
    <row r="1369" customHeight="1" spans="1:18">
      <c r="A1369" s="51" t="s">
        <v>646</v>
      </c>
      <c r="B1369" s="51" t="s">
        <v>559</v>
      </c>
      <c r="C1369" s="52" t="s">
        <v>588</v>
      </c>
      <c r="D1369" s="54"/>
      <c r="E1369" s="55">
        <v>810.3</v>
      </c>
      <c r="F1369" s="54">
        <v>5482.31</v>
      </c>
      <c r="G1369" s="51" t="s">
        <v>646</v>
      </c>
      <c r="H1369" s="51" t="s">
        <v>559</v>
      </c>
      <c r="I1369" s="52" t="s">
        <v>588</v>
      </c>
      <c r="J1369" s="54"/>
      <c r="K1369" s="55">
        <v>1964.93</v>
      </c>
      <c r="L1369" s="54">
        <v>14032.2911</v>
      </c>
      <c r="M1369" s="51" t="s">
        <v>646</v>
      </c>
      <c r="N1369" s="51" t="s">
        <v>559</v>
      </c>
      <c r="O1369" s="52" t="s">
        <v>588</v>
      </c>
      <c r="P1369" s="54"/>
      <c r="Q1369" s="55">
        <v>1338.8</v>
      </c>
      <c r="R1369" s="54">
        <v>8660.604</v>
      </c>
    </row>
    <row r="1370" customHeight="1" spans="1:18">
      <c r="A1370" s="51"/>
      <c r="B1370" s="51" t="s">
        <v>650</v>
      </c>
      <c r="C1370" s="52" t="s">
        <v>588</v>
      </c>
      <c r="D1370" s="54">
        <v>8.1</v>
      </c>
      <c r="E1370" s="55">
        <v>346.3</v>
      </c>
      <c r="F1370" s="54">
        <v>2805.03</v>
      </c>
      <c r="G1370" s="51"/>
      <c r="H1370" s="51" t="s">
        <v>650</v>
      </c>
      <c r="I1370" s="52" t="s">
        <v>588</v>
      </c>
      <c r="J1370" s="54">
        <v>8.1</v>
      </c>
      <c r="K1370" s="55">
        <v>1156.5</v>
      </c>
      <c r="L1370" s="54">
        <v>9367.65</v>
      </c>
      <c r="M1370" s="51"/>
      <c r="N1370" s="51" t="s">
        <v>650</v>
      </c>
      <c r="O1370" s="52" t="s">
        <v>588</v>
      </c>
      <c r="P1370" s="54">
        <v>8.1</v>
      </c>
      <c r="Q1370" s="55">
        <v>401.6</v>
      </c>
      <c r="R1370" s="54">
        <v>3252.96</v>
      </c>
    </row>
    <row r="1371" customHeight="1" spans="1:18">
      <c r="A1371" s="51"/>
      <c r="B1371" s="51" t="s">
        <v>651</v>
      </c>
      <c r="C1371" s="52" t="s">
        <v>588</v>
      </c>
      <c r="D1371" s="54">
        <v>5.77</v>
      </c>
      <c r="E1371" s="55">
        <v>464</v>
      </c>
      <c r="F1371" s="54">
        <v>2677.28</v>
      </c>
      <c r="G1371" s="51"/>
      <c r="H1371" s="51" t="s">
        <v>651</v>
      </c>
      <c r="I1371" s="52" t="s">
        <v>588</v>
      </c>
      <c r="J1371" s="54">
        <v>5.77</v>
      </c>
      <c r="K1371" s="55">
        <v>808.43</v>
      </c>
      <c r="L1371" s="54">
        <v>4664.6411</v>
      </c>
      <c r="M1371" s="51"/>
      <c r="N1371" s="51" t="s">
        <v>651</v>
      </c>
      <c r="O1371" s="52" t="s">
        <v>588</v>
      </c>
      <c r="P1371" s="54">
        <v>5.77</v>
      </c>
      <c r="Q1371" s="55">
        <v>937.2</v>
      </c>
      <c r="R1371" s="54">
        <v>5407.644</v>
      </c>
    </row>
    <row r="1372" customHeight="1" spans="1:18">
      <c r="A1372" s="51" t="s">
        <v>15</v>
      </c>
      <c r="B1372" s="51" t="s">
        <v>734</v>
      </c>
      <c r="C1372" s="52"/>
      <c r="D1372" s="51"/>
      <c r="E1372" s="51"/>
      <c r="F1372" s="54">
        <v>12638.0505923</v>
      </c>
      <c r="G1372" s="51" t="s">
        <v>15</v>
      </c>
      <c r="H1372" s="51" t="s">
        <v>734</v>
      </c>
      <c r="I1372" s="52"/>
      <c r="J1372" s="51"/>
      <c r="K1372" s="51"/>
      <c r="L1372" s="54">
        <v>13327.064142</v>
      </c>
      <c r="M1372" s="51" t="s">
        <v>15</v>
      </c>
      <c r="N1372" s="51" t="s">
        <v>734</v>
      </c>
      <c r="O1372" s="52"/>
      <c r="P1372" s="51"/>
      <c r="Q1372" s="51"/>
      <c r="R1372" s="54">
        <v>8549.897733</v>
      </c>
    </row>
    <row r="1373" customHeight="1" spans="1:18">
      <c r="A1373" s="51"/>
      <c r="B1373" s="51" t="s">
        <v>592</v>
      </c>
      <c r="C1373" s="52" t="s">
        <v>581</v>
      </c>
      <c r="D1373" s="51">
        <v>70</v>
      </c>
      <c r="E1373" s="51">
        <v>113</v>
      </c>
      <c r="F1373" s="54">
        <v>7910</v>
      </c>
      <c r="G1373" s="51"/>
      <c r="H1373" s="51" t="s">
        <v>592</v>
      </c>
      <c r="I1373" s="52" t="s">
        <v>581</v>
      </c>
      <c r="J1373" s="51">
        <v>70</v>
      </c>
      <c r="K1373" s="51">
        <v>111.5</v>
      </c>
      <c r="L1373" s="54">
        <v>7805</v>
      </c>
      <c r="M1373" s="51"/>
      <c r="N1373" s="51" t="s">
        <v>793</v>
      </c>
      <c r="O1373" s="52" t="s">
        <v>794</v>
      </c>
      <c r="P1373" s="51">
        <v>100</v>
      </c>
      <c r="Q1373" s="51">
        <v>52</v>
      </c>
      <c r="R1373" s="54">
        <v>5200</v>
      </c>
    </row>
    <row r="1374" customHeight="1" spans="1:18">
      <c r="A1374" s="51"/>
      <c r="B1374" s="51" t="s">
        <v>776</v>
      </c>
      <c r="C1374" s="52" t="s">
        <v>581</v>
      </c>
      <c r="D1374" s="51">
        <v>135.62339</v>
      </c>
      <c r="E1374" s="51">
        <v>34.4</v>
      </c>
      <c r="F1374" s="54">
        <v>4665.444616</v>
      </c>
      <c r="G1374" s="51"/>
      <c r="H1374" s="51" t="s">
        <v>776</v>
      </c>
      <c r="I1374" s="52" t="s">
        <v>581</v>
      </c>
      <c r="J1374" s="51">
        <v>135.62339</v>
      </c>
      <c r="K1374" s="51">
        <v>36.1</v>
      </c>
      <c r="L1374" s="54">
        <v>4896.004379</v>
      </c>
      <c r="M1374" s="51"/>
      <c r="N1374" s="51" t="s">
        <v>776</v>
      </c>
      <c r="O1374" s="52" t="s">
        <v>581</v>
      </c>
      <c r="P1374" s="51">
        <v>135.62339</v>
      </c>
      <c r="Q1374" s="51">
        <v>24.7</v>
      </c>
      <c r="R1374" s="54">
        <v>3349.897733</v>
      </c>
    </row>
    <row r="1375" customHeight="1" spans="1:18">
      <c r="A1375" s="51"/>
      <c r="B1375" s="51" t="s">
        <v>768</v>
      </c>
      <c r="C1375" s="52" t="s">
        <v>558</v>
      </c>
      <c r="D1375" s="51">
        <v>12521.19526</v>
      </c>
      <c r="E1375" s="51">
        <v>0.5</v>
      </c>
      <c r="F1375" s="54">
        <v>62.6059763</v>
      </c>
      <c r="G1375" s="51"/>
      <c r="H1375" s="51" t="s">
        <v>768</v>
      </c>
      <c r="I1375" s="52" t="s">
        <v>558</v>
      </c>
      <c r="J1375" s="51">
        <v>12521.19526</v>
      </c>
      <c r="K1375" s="51">
        <v>5</v>
      </c>
      <c r="L1375" s="54">
        <v>626.059763</v>
      </c>
      <c r="M1375" s="51"/>
      <c r="N1375" s="51" t="s">
        <v>768</v>
      </c>
      <c r="O1375" s="52" t="s">
        <v>558</v>
      </c>
      <c r="P1375" s="51">
        <v>0</v>
      </c>
      <c r="Q1375" s="51">
        <v>0.5</v>
      </c>
      <c r="R1375" s="54">
        <v>0</v>
      </c>
    </row>
    <row r="1376" customHeight="1" spans="1:18">
      <c r="A1376" s="51" t="s">
        <v>21</v>
      </c>
      <c r="B1376" s="51" t="s">
        <v>676</v>
      </c>
      <c r="C1376" s="52"/>
      <c r="D1376" s="51"/>
      <c r="E1376" s="51"/>
      <c r="F1376" s="54">
        <v>232.555795281213</v>
      </c>
      <c r="G1376" s="51" t="s">
        <v>21</v>
      </c>
      <c r="H1376" s="51" t="s">
        <v>676</v>
      </c>
      <c r="I1376" s="52"/>
      <c r="J1376" s="51"/>
      <c r="K1376" s="51"/>
      <c r="L1376" s="54">
        <v>963.13955513925</v>
      </c>
      <c r="M1376" s="51" t="s">
        <v>21</v>
      </c>
      <c r="N1376" s="51" t="s">
        <v>676</v>
      </c>
      <c r="O1376" s="52"/>
      <c r="P1376" s="51"/>
      <c r="Q1376" s="51"/>
      <c r="R1376" s="54">
        <v>15507.5333515158</v>
      </c>
    </row>
    <row r="1377" customHeight="1" spans="1:18">
      <c r="A1377" s="51"/>
      <c r="B1377" s="51" t="s">
        <v>777</v>
      </c>
      <c r="C1377" s="52" t="s">
        <v>548</v>
      </c>
      <c r="D1377" s="54">
        <v>16.8824822497008</v>
      </c>
      <c r="E1377" s="51">
        <v>6.19</v>
      </c>
      <c r="F1377" s="54">
        <v>104.502565125648</v>
      </c>
      <c r="G1377" s="51"/>
      <c r="H1377" s="51" t="s">
        <v>777</v>
      </c>
      <c r="I1377" s="52" t="s">
        <v>548</v>
      </c>
      <c r="J1377" s="54">
        <v>16.8824822497008</v>
      </c>
      <c r="K1377" s="51">
        <v>6.5</v>
      </c>
      <c r="L1377" s="54">
        <v>109.736134623055</v>
      </c>
      <c r="M1377" s="51"/>
      <c r="N1377" s="51" t="s">
        <v>777</v>
      </c>
      <c r="O1377" s="52" t="s">
        <v>548</v>
      </c>
      <c r="P1377" s="54">
        <v>16.8824822497008</v>
      </c>
      <c r="Q1377" s="51">
        <v>4.47</v>
      </c>
      <c r="R1377" s="54">
        <v>75.4646956561627</v>
      </c>
    </row>
    <row r="1378" customHeight="1" spans="1:18">
      <c r="A1378" s="51"/>
      <c r="B1378" s="51" t="s">
        <v>764</v>
      </c>
      <c r="C1378" s="52" t="s">
        <v>548</v>
      </c>
      <c r="D1378" s="54">
        <v>0.813242919824491</v>
      </c>
      <c r="E1378" s="51">
        <v>157.46</v>
      </c>
      <c r="F1378" s="54">
        <v>128.053230155564</v>
      </c>
      <c r="G1378" s="51"/>
      <c r="H1378" s="51" t="s">
        <v>778</v>
      </c>
      <c r="I1378" s="52" t="s">
        <v>548</v>
      </c>
      <c r="J1378" s="54">
        <v>119.591356601516</v>
      </c>
      <c r="K1378" s="51">
        <v>5.57</v>
      </c>
      <c r="L1378" s="54">
        <v>666.123856270443</v>
      </c>
      <c r="M1378" s="51"/>
      <c r="N1378" s="51" t="s">
        <v>764</v>
      </c>
      <c r="O1378" s="52" t="s">
        <v>548</v>
      </c>
      <c r="P1378" s="54">
        <v>119.591356601516</v>
      </c>
      <c r="Q1378" s="51">
        <v>129.04</v>
      </c>
      <c r="R1378" s="54">
        <v>15432.0686558596</v>
      </c>
    </row>
    <row r="1379" customHeight="1" spans="1:18">
      <c r="A1379" s="51"/>
      <c r="B1379" s="51"/>
      <c r="C1379" s="52"/>
      <c r="D1379" s="54"/>
      <c r="E1379" s="51"/>
      <c r="F1379" s="54"/>
      <c r="G1379" s="51"/>
      <c r="H1379" s="51" t="s">
        <v>779</v>
      </c>
      <c r="I1379" s="52" t="s">
        <v>548</v>
      </c>
      <c r="J1379" s="54">
        <v>17.1951356202633</v>
      </c>
      <c r="K1379" s="51">
        <v>9.26</v>
      </c>
      <c r="L1379" s="54">
        <v>159.226955843638</v>
      </c>
      <c r="M1379" s="51"/>
      <c r="N1379" s="51"/>
      <c r="O1379" s="52"/>
      <c r="P1379" s="54"/>
      <c r="Q1379" s="51"/>
      <c r="R1379" s="54"/>
    </row>
    <row r="1380" customHeight="1" spans="1:12">
      <c r="A1380" s="51"/>
      <c r="B1380" s="51"/>
      <c r="C1380" s="52"/>
      <c r="D1380" s="54"/>
      <c r="E1380" s="51"/>
      <c r="F1380" s="54"/>
      <c r="G1380" s="51"/>
      <c r="H1380" s="51" t="s">
        <v>761</v>
      </c>
      <c r="I1380" s="52" t="s">
        <v>558</v>
      </c>
      <c r="J1380" s="54">
        <v>935.086946737136</v>
      </c>
      <c r="K1380" s="51">
        <v>3</v>
      </c>
      <c r="L1380" s="54">
        <v>28.0526084021141</v>
      </c>
    </row>
    <row r="1381" customHeight="1" spans="1:18">
      <c r="A1381" s="51" t="s">
        <v>654</v>
      </c>
      <c r="B1381" s="51" t="s">
        <v>655</v>
      </c>
      <c r="C1381" s="52">
        <v>0.064</v>
      </c>
      <c r="D1381" s="54"/>
      <c r="E1381" s="53">
        <v>18352.9163875812</v>
      </c>
      <c r="F1381" s="54">
        <v>1174.5866488052</v>
      </c>
      <c r="G1381" s="51" t="s">
        <v>654</v>
      </c>
      <c r="H1381" s="51" t="s">
        <v>655</v>
      </c>
      <c r="I1381" s="52">
        <v>0.064</v>
      </c>
      <c r="J1381" s="54"/>
      <c r="K1381" s="53">
        <v>28322.4947971392</v>
      </c>
      <c r="L1381" s="54">
        <v>1812.63966701691</v>
      </c>
      <c r="M1381" s="51" t="s">
        <v>654</v>
      </c>
      <c r="N1381" s="51" t="s">
        <v>655</v>
      </c>
      <c r="O1381" s="52">
        <v>0.064</v>
      </c>
      <c r="P1381" s="54"/>
      <c r="Q1381" s="53">
        <v>32718.0350845158</v>
      </c>
      <c r="R1381" s="54">
        <v>2093.95424540901</v>
      </c>
    </row>
    <row r="1382" customHeight="1" spans="1:18">
      <c r="A1382" s="51" t="s">
        <v>656</v>
      </c>
      <c r="B1382" s="51" t="s">
        <v>657</v>
      </c>
      <c r="C1382" s="52">
        <v>0</v>
      </c>
      <c r="D1382" s="54"/>
      <c r="E1382" s="53">
        <v>18352.9163875812</v>
      </c>
      <c r="F1382" s="54">
        <v>0</v>
      </c>
      <c r="G1382" s="51" t="s">
        <v>656</v>
      </c>
      <c r="H1382" s="51" t="s">
        <v>657</v>
      </c>
      <c r="I1382" s="52">
        <v>0</v>
      </c>
      <c r="J1382" s="54"/>
      <c r="K1382" s="53">
        <v>28322.4947971392</v>
      </c>
      <c r="L1382" s="54">
        <v>0</v>
      </c>
      <c r="M1382" s="51" t="s">
        <v>656</v>
      </c>
      <c r="N1382" s="51" t="s">
        <v>657</v>
      </c>
      <c r="O1382" s="52">
        <v>0</v>
      </c>
      <c r="P1382" s="54"/>
      <c r="Q1382" s="53">
        <v>32718.0350845158</v>
      </c>
      <c r="R1382" s="54">
        <v>0</v>
      </c>
    </row>
    <row r="1383" customHeight="1" spans="1:18">
      <c r="A1383" s="51" t="s">
        <v>658</v>
      </c>
      <c r="B1383" s="51" t="s">
        <v>659</v>
      </c>
      <c r="C1383" s="52">
        <v>0.115</v>
      </c>
      <c r="D1383" s="54"/>
      <c r="E1383" s="53">
        <v>19527.5030363864</v>
      </c>
      <c r="F1383" s="54">
        <v>2245.66284918444</v>
      </c>
      <c r="G1383" s="51" t="s">
        <v>658</v>
      </c>
      <c r="H1383" s="51" t="s">
        <v>659</v>
      </c>
      <c r="I1383" s="52">
        <v>0.115</v>
      </c>
      <c r="J1383" s="54"/>
      <c r="K1383" s="53">
        <v>30135.1344641562</v>
      </c>
      <c r="L1383" s="54">
        <v>3465.54046337796</v>
      </c>
      <c r="M1383" s="51" t="s">
        <v>658</v>
      </c>
      <c r="N1383" s="51" t="s">
        <v>659</v>
      </c>
      <c r="O1383" s="52">
        <v>0.115</v>
      </c>
      <c r="P1383" s="54"/>
      <c r="Q1383" s="53">
        <v>34811.9893299248</v>
      </c>
      <c r="R1383" s="54">
        <v>4003.37877294135</v>
      </c>
    </row>
    <row r="1384" customHeight="1" spans="1:18">
      <c r="A1384" s="51" t="s">
        <v>21</v>
      </c>
      <c r="B1384" s="51" t="s">
        <v>660</v>
      </c>
      <c r="C1384" s="52">
        <v>0.07</v>
      </c>
      <c r="D1384" s="54"/>
      <c r="E1384" s="53">
        <v>21773.1658855708</v>
      </c>
      <c r="F1384" s="54">
        <v>1524.12161198996</v>
      </c>
      <c r="G1384" s="51" t="s">
        <v>21</v>
      </c>
      <c r="H1384" s="51" t="s">
        <v>660</v>
      </c>
      <c r="I1384" s="52">
        <v>0.07</v>
      </c>
      <c r="J1384" s="54"/>
      <c r="K1384" s="53">
        <v>33600.6749275341</v>
      </c>
      <c r="L1384" s="54">
        <v>2352.04724492739</v>
      </c>
      <c r="M1384" s="51" t="s">
        <v>21</v>
      </c>
      <c r="N1384" s="51" t="s">
        <v>660</v>
      </c>
      <c r="O1384" s="52">
        <v>0.07</v>
      </c>
      <c r="P1384" s="54"/>
      <c r="Q1384" s="53">
        <v>38815.3681028661</v>
      </c>
      <c r="R1384" s="54">
        <v>2717.07576720063</v>
      </c>
    </row>
    <row r="1385" customHeight="1" spans="1:18">
      <c r="A1385" s="51" t="s">
        <v>26</v>
      </c>
      <c r="B1385" s="51" t="s">
        <v>671</v>
      </c>
      <c r="C1385" s="52"/>
      <c r="D1385" s="54"/>
      <c r="E1385" s="51"/>
      <c r="F1385" s="54">
        <v>12285.1083934834</v>
      </c>
      <c r="G1385" s="51" t="s">
        <v>26</v>
      </c>
      <c r="H1385" s="51" t="s">
        <v>671</v>
      </c>
      <c r="I1385" s="52"/>
      <c r="J1385" s="54"/>
      <c r="K1385" s="51"/>
      <c r="L1385" s="54">
        <v>12646.1748034834</v>
      </c>
      <c r="M1385" s="51" t="s">
        <v>26</v>
      </c>
      <c r="N1385" s="51" t="s">
        <v>671</v>
      </c>
      <c r="O1385" s="52"/>
      <c r="P1385" s="54"/>
      <c r="Q1385" s="51"/>
      <c r="R1385" s="54">
        <v>20376.5268304372</v>
      </c>
    </row>
    <row r="1386" customHeight="1" spans="1:18">
      <c r="A1386" s="51"/>
      <c r="B1386" s="51" t="s">
        <v>592</v>
      </c>
      <c r="C1386" s="52" t="s">
        <v>581</v>
      </c>
      <c r="D1386" s="54">
        <v>81.89232</v>
      </c>
      <c r="E1386" s="51">
        <v>113</v>
      </c>
      <c r="F1386" s="54">
        <v>9253.83216</v>
      </c>
      <c r="G1386" s="51"/>
      <c r="H1386" s="51" t="s">
        <v>592</v>
      </c>
      <c r="I1386" s="52" t="s">
        <v>581</v>
      </c>
      <c r="J1386" s="54">
        <v>81.89232</v>
      </c>
      <c r="K1386" s="51">
        <v>111.5</v>
      </c>
      <c r="L1386" s="54">
        <v>9130.99368</v>
      </c>
      <c r="M1386" s="51"/>
      <c r="N1386" s="51" t="s">
        <v>592</v>
      </c>
      <c r="O1386" s="52" t="s">
        <v>581</v>
      </c>
      <c r="P1386" s="54">
        <v>350</v>
      </c>
      <c r="Q1386" s="51">
        <v>52</v>
      </c>
      <c r="R1386" s="54">
        <v>18200</v>
      </c>
    </row>
    <row r="1387" customHeight="1" spans="1:18">
      <c r="A1387" s="51"/>
      <c r="B1387" s="51" t="s">
        <v>590</v>
      </c>
      <c r="C1387" s="52" t="s">
        <v>87</v>
      </c>
      <c r="D1387" s="54">
        <v>165.25539</v>
      </c>
      <c r="E1387" s="62">
        <v>7.721424</v>
      </c>
      <c r="F1387" s="54">
        <v>1276.00693447536</v>
      </c>
      <c r="G1387" s="51"/>
      <c r="H1387" s="51" t="s">
        <v>590</v>
      </c>
      <c r="I1387" s="52" t="s">
        <v>87</v>
      </c>
      <c r="J1387" s="54">
        <v>165.25539</v>
      </c>
      <c r="K1387" s="62">
        <v>7.721424</v>
      </c>
      <c r="L1387" s="54">
        <v>1276.00693447536</v>
      </c>
      <c r="M1387" s="51"/>
      <c r="N1387" s="51" t="s">
        <v>590</v>
      </c>
      <c r="O1387" s="52" t="s">
        <v>87</v>
      </c>
      <c r="P1387" s="54">
        <v>165.25539</v>
      </c>
      <c r="Q1387" s="62">
        <v>5.544162</v>
      </c>
      <c r="R1387" s="54">
        <v>916.20265353318</v>
      </c>
    </row>
    <row r="1388" customHeight="1" spans="1:18">
      <c r="A1388" s="51"/>
      <c r="B1388" s="51" t="s">
        <v>591</v>
      </c>
      <c r="C1388" s="52" t="s">
        <v>581</v>
      </c>
      <c r="D1388" s="54">
        <v>45.968712</v>
      </c>
      <c r="E1388" s="62">
        <v>38.184</v>
      </c>
      <c r="F1388" s="54">
        <v>1755.269299008</v>
      </c>
      <c r="G1388" s="51"/>
      <c r="H1388" s="51" t="s">
        <v>591</v>
      </c>
      <c r="I1388" s="52" t="s">
        <v>581</v>
      </c>
      <c r="J1388" s="54">
        <v>45.968712</v>
      </c>
      <c r="K1388" s="62">
        <v>38.184</v>
      </c>
      <c r="L1388" s="54">
        <v>1755.269299008</v>
      </c>
      <c r="M1388" s="51"/>
      <c r="N1388" s="51" t="s">
        <v>591</v>
      </c>
      <c r="O1388" s="52" t="s">
        <v>581</v>
      </c>
      <c r="P1388" s="54">
        <v>45.968712</v>
      </c>
      <c r="Q1388" s="62">
        <v>27.417</v>
      </c>
      <c r="R1388" s="54">
        <v>1260.324176904</v>
      </c>
    </row>
    <row r="1389" customHeight="1" spans="1:18">
      <c r="A1389" s="51"/>
      <c r="B1389" s="51"/>
      <c r="C1389" s="52"/>
      <c r="D1389" s="54"/>
      <c r="E1389" s="62"/>
      <c r="F1389" s="54"/>
      <c r="G1389" s="51"/>
      <c r="H1389" s="51" t="s">
        <v>594</v>
      </c>
      <c r="I1389" s="52" t="s">
        <v>620</v>
      </c>
      <c r="J1389" s="54">
        <v>4.41</v>
      </c>
      <c r="K1389" s="62">
        <v>109.729</v>
      </c>
      <c r="L1389" s="54">
        <v>483.90489</v>
      </c>
      <c r="M1389" s="51"/>
      <c r="N1389" s="51"/>
      <c r="O1389" s="52"/>
      <c r="P1389" s="54"/>
      <c r="Q1389" s="62"/>
      <c r="R1389" s="54"/>
    </row>
    <row r="1390" customHeight="1" spans="1:18">
      <c r="A1390" s="51" t="s">
        <v>42</v>
      </c>
      <c r="B1390" s="51" t="s">
        <v>661</v>
      </c>
      <c r="C1390" s="52">
        <v>0.09</v>
      </c>
      <c r="D1390" s="54"/>
      <c r="E1390" s="65">
        <v>35582.3958910442</v>
      </c>
      <c r="F1390" s="54">
        <v>3202.41563019397</v>
      </c>
      <c r="G1390" s="51" t="s">
        <v>42</v>
      </c>
      <c r="H1390" s="51" t="s">
        <v>661</v>
      </c>
      <c r="I1390" s="52">
        <v>0.09</v>
      </c>
      <c r="J1390" s="54"/>
      <c r="K1390" s="65">
        <v>48598.8969759449</v>
      </c>
      <c r="L1390" s="54">
        <v>4373.90072783504</v>
      </c>
      <c r="M1390" s="51" t="s">
        <v>42</v>
      </c>
      <c r="N1390" s="51" t="s">
        <v>661</v>
      </c>
      <c r="O1390" s="52">
        <v>0.09</v>
      </c>
      <c r="P1390" s="54"/>
      <c r="Q1390" s="65">
        <v>61908.9707005039</v>
      </c>
      <c r="R1390" s="54">
        <v>5571.80736304535</v>
      </c>
    </row>
    <row r="1391" customHeight="1" spans="1:18">
      <c r="A1391" s="51"/>
      <c r="B1391" s="51" t="s">
        <v>662</v>
      </c>
      <c r="C1391" s="52"/>
      <c r="D1391" s="56"/>
      <c r="E1391" s="53"/>
      <c r="F1391" s="54">
        <v>5158.37993232467</v>
      </c>
      <c r="G1391" s="51"/>
      <c r="H1391" s="51" t="s">
        <v>662</v>
      </c>
      <c r="I1391" s="52"/>
      <c r="J1391" s="56"/>
      <c r="K1391" s="53"/>
      <c r="L1391" s="54">
        <v>7045.38209460273</v>
      </c>
      <c r="M1391" s="51"/>
      <c r="N1391" s="51" t="s">
        <v>662</v>
      </c>
      <c r="O1391" s="52"/>
      <c r="P1391" s="56"/>
      <c r="Q1391" s="53"/>
      <c r="R1391" s="54">
        <v>8974.94348245206</v>
      </c>
    </row>
    <row r="1392" customHeight="1" spans="1:18">
      <c r="A1392" s="51"/>
      <c r="B1392" s="51" t="s">
        <v>56</v>
      </c>
      <c r="C1392" s="52"/>
      <c r="D1392" s="51"/>
      <c r="E1392" s="51"/>
      <c r="F1392" s="54">
        <v>43943.1914535628</v>
      </c>
      <c r="G1392" s="51"/>
      <c r="H1392" s="51" t="s">
        <v>56</v>
      </c>
      <c r="I1392" s="52"/>
      <c r="J1392" s="51"/>
      <c r="K1392" s="51"/>
      <c r="L1392" s="54">
        <v>60018.1797983826</v>
      </c>
      <c r="M1392" s="51"/>
      <c r="N1392" s="51" t="s">
        <v>56</v>
      </c>
      <c r="O1392" s="52"/>
      <c r="P1392" s="51"/>
      <c r="Q1392" s="51"/>
      <c r="R1392" s="54">
        <v>76455.7215460013</v>
      </c>
    </row>
    <row r="1393" customHeight="1" spans="1:18">
      <c r="A1393" s="51"/>
      <c r="B1393" s="51"/>
      <c r="C1393" s="52"/>
      <c r="D1393" s="51"/>
      <c r="E1393" s="51"/>
      <c r="F1393" s="54"/>
      <c r="G1393" s="51"/>
      <c r="H1393" s="51"/>
      <c r="I1393" s="52"/>
      <c r="J1393" s="51"/>
      <c r="K1393" s="51"/>
      <c r="L1393" s="54"/>
      <c r="M1393" s="51"/>
      <c r="N1393" s="51"/>
      <c r="O1393" s="52"/>
      <c r="P1393" s="51"/>
      <c r="Q1393" s="51"/>
      <c r="R1393" s="54"/>
    </row>
    <row r="1394" customHeight="1" spans="1:18">
      <c r="A1394" s="51"/>
      <c r="B1394" s="51"/>
      <c r="C1394" s="52"/>
      <c r="D1394" s="51"/>
      <c r="E1394" s="51"/>
      <c r="F1394" s="54"/>
      <c r="G1394" s="51"/>
      <c r="H1394" s="51"/>
      <c r="I1394" s="52"/>
      <c r="J1394" s="51"/>
      <c r="K1394" s="51"/>
      <c r="L1394" s="54"/>
      <c r="M1394" s="51"/>
      <c r="N1394" s="51"/>
      <c r="O1394" s="52"/>
      <c r="P1394" s="51"/>
      <c r="Q1394" s="51"/>
      <c r="R1394" s="54"/>
    </row>
    <row r="1395" customHeight="1" spans="1:18">
      <c r="A1395" s="51"/>
      <c r="B1395" s="51"/>
      <c r="C1395" s="52"/>
      <c r="D1395" s="51"/>
      <c r="E1395" s="51"/>
      <c r="F1395" s="54"/>
      <c r="G1395" s="51"/>
      <c r="H1395" s="51"/>
      <c r="I1395" s="52"/>
      <c r="J1395" s="51"/>
      <c r="K1395" s="51"/>
      <c r="L1395" s="54"/>
      <c r="M1395" s="51"/>
      <c r="N1395" s="51"/>
      <c r="O1395" s="52"/>
      <c r="P1395" s="51"/>
      <c r="Q1395" s="51"/>
      <c r="R1395" s="54"/>
    </row>
    <row r="1396" customHeight="1" spans="1:18">
      <c r="A1396" s="51"/>
      <c r="B1396" s="51"/>
      <c r="C1396" s="52"/>
      <c r="D1396" s="51"/>
      <c r="E1396" s="51"/>
      <c r="F1396" s="54"/>
      <c r="G1396" s="51"/>
      <c r="H1396" s="51"/>
      <c r="I1396" s="52"/>
      <c r="J1396" s="51"/>
      <c r="K1396" s="51"/>
      <c r="L1396" s="54"/>
      <c r="M1396" s="51"/>
      <c r="N1396" s="51"/>
      <c r="O1396" s="52"/>
      <c r="P1396" s="51"/>
      <c r="Q1396" s="51"/>
      <c r="R1396" s="54"/>
    </row>
    <row r="1397" customHeight="1" spans="1:18">
      <c r="A1397" s="51"/>
      <c r="B1397" s="51"/>
      <c r="C1397" s="52"/>
      <c r="D1397" s="51"/>
      <c r="E1397" s="51"/>
      <c r="F1397" s="54"/>
      <c r="G1397" s="51"/>
      <c r="H1397" s="51"/>
      <c r="I1397" s="52"/>
      <c r="J1397" s="51"/>
      <c r="K1397" s="51"/>
      <c r="L1397" s="54"/>
      <c r="M1397" s="51"/>
      <c r="N1397" s="51"/>
      <c r="O1397" s="52"/>
      <c r="P1397" s="51"/>
      <c r="Q1397" s="51"/>
      <c r="R1397" s="54"/>
    </row>
    <row r="1398" customHeight="1" spans="1:18">
      <c r="A1398" s="51"/>
      <c r="B1398" s="51"/>
      <c r="C1398" s="52"/>
      <c r="D1398" s="51"/>
      <c r="E1398" s="51"/>
      <c r="F1398" s="54"/>
      <c r="G1398" s="51"/>
      <c r="H1398" s="51"/>
      <c r="I1398" s="52"/>
      <c r="J1398" s="51"/>
      <c r="K1398" s="51"/>
      <c r="L1398" s="54"/>
      <c r="M1398" s="51"/>
      <c r="N1398" s="51"/>
      <c r="O1398" s="52"/>
      <c r="P1398" s="51"/>
      <c r="Q1398" s="51"/>
      <c r="R1398" s="54"/>
    </row>
    <row r="1399" customHeight="1" spans="1:18">
      <c r="A1399" s="51"/>
      <c r="B1399" s="51"/>
      <c r="C1399" s="52"/>
      <c r="D1399" s="51"/>
      <c r="E1399" s="51"/>
      <c r="F1399" s="54"/>
      <c r="G1399" s="51"/>
      <c r="H1399" s="51"/>
      <c r="I1399" s="52"/>
      <c r="J1399" s="51"/>
      <c r="K1399" s="51"/>
      <c r="L1399" s="54"/>
      <c r="M1399" s="51"/>
      <c r="N1399" s="51"/>
      <c r="O1399" s="52"/>
      <c r="P1399" s="51"/>
      <c r="Q1399" s="51"/>
      <c r="R1399" s="54"/>
    </row>
    <row r="1400" customHeight="1" spans="1:18">
      <c r="A1400" s="51"/>
      <c r="B1400" s="51"/>
      <c r="C1400" s="52"/>
      <c r="D1400" s="51"/>
      <c r="E1400" s="51"/>
      <c r="F1400" s="54"/>
      <c r="G1400" s="51"/>
      <c r="H1400" s="51"/>
      <c r="I1400" s="52"/>
      <c r="J1400" s="51"/>
      <c r="K1400" s="51"/>
      <c r="L1400" s="54"/>
      <c r="M1400" s="51"/>
      <c r="N1400" s="51"/>
      <c r="O1400" s="52"/>
      <c r="P1400" s="51"/>
      <c r="Q1400" s="51"/>
      <c r="R1400" s="54"/>
    </row>
    <row r="1401" customHeight="1" spans="1:18">
      <c r="A1401" s="51"/>
      <c r="B1401" s="51"/>
      <c r="C1401" s="52"/>
      <c r="D1401" s="51"/>
      <c r="E1401" s="51"/>
      <c r="F1401" s="54"/>
      <c r="G1401" s="51"/>
      <c r="H1401" s="51"/>
      <c r="I1401" s="52"/>
      <c r="J1401" s="51"/>
      <c r="K1401" s="51"/>
      <c r="L1401" s="54"/>
      <c r="M1401" s="51"/>
      <c r="N1401" s="51"/>
      <c r="O1401" s="52"/>
      <c r="P1401" s="51"/>
      <c r="Q1401" s="51"/>
      <c r="R1401" s="54"/>
    </row>
    <row r="1402" customHeight="1" spans="1:18">
      <c r="A1402" s="51"/>
      <c r="B1402" s="51"/>
      <c r="C1402" s="52"/>
      <c r="D1402" s="51"/>
      <c r="E1402" s="51"/>
      <c r="F1402" s="54"/>
      <c r="G1402" s="51"/>
      <c r="H1402" s="51"/>
      <c r="I1402" s="52"/>
      <c r="J1402" s="51"/>
      <c r="K1402" s="51"/>
      <c r="L1402" s="54"/>
      <c r="M1402" s="51"/>
      <c r="N1402" s="51"/>
      <c r="O1402" s="52"/>
      <c r="P1402" s="51"/>
      <c r="Q1402" s="51"/>
      <c r="R1402" s="54"/>
    </row>
    <row r="1403" customHeight="1" spans="1:12">
      <c r="A1403" s="40" t="s">
        <v>679</v>
      </c>
      <c r="B1403" s="40"/>
      <c r="C1403" s="40"/>
      <c r="D1403" s="40"/>
      <c r="E1403" s="40"/>
      <c r="F1403" s="40"/>
      <c r="G1403" s="45"/>
      <c r="H1403" s="45"/>
      <c r="I1403" s="44"/>
      <c r="J1403" s="45"/>
      <c r="K1403" s="45"/>
      <c r="L1403" s="67"/>
    </row>
    <row r="1404" customHeight="1" spans="1:12">
      <c r="A1404" s="98" t="s">
        <v>795</v>
      </c>
      <c r="B1404" s="42"/>
      <c r="C1404" s="42"/>
      <c r="D1404" s="42"/>
      <c r="E1404" s="42"/>
      <c r="F1404" s="42"/>
      <c r="G1404" s="45"/>
      <c r="H1404" s="45"/>
      <c r="I1404" s="44"/>
      <c r="J1404" s="45"/>
      <c r="K1404" s="45"/>
      <c r="L1404" s="67"/>
    </row>
    <row r="1405" customHeight="1" spans="1:12">
      <c r="A1405" s="69" t="s">
        <v>774</v>
      </c>
      <c r="B1405" s="69"/>
      <c r="C1405" s="44"/>
      <c r="D1405" s="45"/>
      <c r="E1405" s="46" t="s">
        <v>643</v>
      </c>
      <c r="F1405" s="46"/>
      <c r="G1405" s="45"/>
      <c r="H1405" s="45"/>
      <c r="I1405" s="44"/>
      <c r="J1405" s="45"/>
      <c r="K1405" s="45"/>
      <c r="L1405" s="67"/>
    </row>
    <row r="1406" customHeight="1" spans="1:12">
      <c r="A1406" s="47" t="s">
        <v>753</v>
      </c>
      <c r="B1406" s="48"/>
      <c r="C1406" s="49"/>
      <c r="D1406" s="48"/>
      <c r="E1406" s="48"/>
      <c r="F1406" s="50"/>
      <c r="G1406" s="45"/>
      <c r="H1406" s="45"/>
      <c r="I1406" s="44"/>
      <c r="J1406" s="45"/>
      <c r="K1406" s="45"/>
      <c r="L1406" s="67"/>
    </row>
    <row r="1407" customHeight="1" spans="1:12">
      <c r="A1407" s="51" t="s">
        <v>2</v>
      </c>
      <c r="B1407" s="51" t="s">
        <v>645</v>
      </c>
      <c r="C1407" s="52" t="s">
        <v>348</v>
      </c>
      <c r="D1407" s="51" t="s">
        <v>64</v>
      </c>
      <c r="E1407" s="51" t="s">
        <v>349</v>
      </c>
      <c r="F1407" s="51" t="s">
        <v>540</v>
      </c>
      <c r="G1407" s="45"/>
      <c r="H1407" s="45"/>
      <c r="I1407" s="44"/>
      <c r="J1407" s="45"/>
      <c r="K1407" s="45"/>
      <c r="L1407" s="67"/>
    </row>
    <row r="1408" customHeight="1" spans="1:12">
      <c r="A1408" s="51" t="s">
        <v>646</v>
      </c>
      <c r="B1408" s="51" t="s">
        <v>647</v>
      </c>
      <c r="C1408" s="52"/>
      <c r="D1408" s="51"/>
      <c r="E1408" s="51"/>
      <c r="F1408" s="53">
        <v>12738.2313235421</v>
      </c>
      <c r="G1408" s="45"/>
      <c r="H1408" s="45"/>
      <c r="I1408" s="44"/>
      <c r="J1408" s="45"/>
      <c r="K1408" s="45"/>
      <c r="L1408" s="67"/>
    </row>
    <row r="1409" customHeight="1" spans="1:12">
      <c r="A1409" s="51" t="s">
        <v>648</v>
      </c>
      <c r="B1409" s="51" t="s">
        <v>649</v>
      </c>
      <c r="C1409" s="52"/>
      <c r="D1409" s="51"/>
      <c r="E1409" s="51"/>
      <c r="F1409" s="65">
        <v>11972.0219206223</v>
      </c>
      <c r="G1409" s="45"/>
      <c r="H1409" s="45"/>
      <c r="I1409" s="44"/>
      <c r="J1409" s="45"/>
      <c r="K1409" s="45"/>
      <c r="L1409" s="67"/>
    </row>
    <row r="1410" customHeight="1" spans="1:12">
      <c r="A1410" s="51">
        <v>1</v>
      </c>
      <c r="B1410" s="51" t="s">
        <v>559</v>
      </c>
      <c r="C1410" s="52" t="s">
        <v>588</v>
      </c>
      <c r="D1410" s="54"/>
      <c r="E1410" s="55">
        <v>567.7</v>
      </c>
      <c r="F1410" s="54">
        <v>3707.145</v>
      </c>
      <c r="G1410" s="45"/>
      <c r="H1410" s="45"/>
      <c r="I1410" s="44"/>
      <c r="J1410" s="45"/>
      <c r="K1410" s="45"/>
      <c r="L1410" s="67"/>
    </row>
    <row r="1411" customHeight="1" spans="1:12">
      <c r="A1411" s="51"/>
      <c r="B1411" s="51" t="s">
        <v>650</v>
      </c>
      <c r="C1411" s="52" t="s">
        <v>588</v>
      </c>
      <c r="D1411" s="54">
        <v>8.1</v>
      </c>
      <c r="E1411" s="55">
        <v>185.2</v>
      </c>
      <c r="F1411" s="54">
        <v>1500.12</v>
      </c>
      <c r="G1411" s="45"/>
      <c r="H1411" s="45"/>
      <c r="I1411" s="44"/>
      <c r="J1411" s="45"/>
      <c r="K1411" s="45"/>
      <c r="L1411" s="67"/>
    </row>
    <row r="1412" customHeight="1" spans="1:12">
      <c r="A1412" s="51"/>
      <c r="B1412" s="51" t="s">
        <v>651</v>
      </c>
      <c r="C1412" s="52" t="s">
        <v>588</v>
      </c>
      <c r="D1412" s="54">
        <v>5.77</v>
      </c>
      <c r="E1412" s="55">
        <v>382.5</v>
      </c>
      <c r="F1412" s="54">
        <v>2207.025</v>
      </c>
      <c r="G1412" s="45"/>
      <c r="H1412" s="45"/>
      <c r="I1412" s="44"/>
      <c r="J1412" s="45"/>
      <c r="K1412" s="45"/>
      <c r="L1412" s="67"/>
    </row>
    <row r="1413" customHeight="1" spans="1:12">
      <c r="A1413" s="51">
        <v>2</v>
      </c>
      <c r="B1413" s="51" t="s">
        <v>734</v>
      </c>
      <c r="C1413" s="52"/>
      <c r="D1413" s="51"/>
      <c r="E1413" s="51"/>
      <c r="F1413" s="54">
        <v>8201.2</v>
      </c>
      <c r="G1413" s="45"/>
      <c r="H1413" s="45"/>
      <c r="I1413" s="44"/>
      <c r="J1413" s="45"/>
      <c r="K1413" s="45"/>
      <c r="L1413" s="67"/>
    </row>
    <row r="1414" customHeight="1" spans="1:12">
      <c r="A1414" s="51"/>
      <c r="B1414" s="51" t="s">
        <v>592</v>
      </c>
      <c r="C1414" s="52" t="s">
        <v>581</v>
      </c>
      <c r="D1414" s="51">
        <v>70</v>
      </c>
      <c r="E1414" s="51">
        <v>116</v>
      </c>
      <c r="F1414" s="54">
        <v>8120</v>
      </c>
      <c r="G1414" s="45"/>
      <c r="H1414" s="45"/>
      <c r="I1414" s="44"/>
      <c r="J1414" s="45"/>
      <c r="K1414" s="45"/>
      <c r="L1414" s="67"/>
    </row>
    <row r="1415" customHeight="1" spans="1:12">
      <c r="A1415" s="51"/>
      <c r="B1415" s="51"/>
      <c r="C1415" s="52"/>
      <c r="D1415" s="54"/>
      <c r="E1415" s="51"/>
      <c r="F1415" s="54"/>
      <c r="G1415" s="45"/>
      <c r="H1415" s="45"/>
      <c r="I1415" s="44"/>
      <c r="J1415" s="45"/>
      <c r="K1415" s="45"/>
      <c r="L1415" s="67"/>
    </row>
    <row r="1416" customHeight="1" spans="1:12">
      <c r="A1416" s="51"/>
      <c r="B1416" s="51" t="s">
        <v>768</v>
      </c>
      <c r="C1416" s="52" t="s">
        <v>558</v>
      </c>
      <c r="D1416" s="53">
        <v>8120</v>
      </c>
      <c r="E1416" s="51">
        <v>1</v>
      </c>
      <c r="F1416" s="54">
        <v>81.2</v>
      </c>
      <c r="G1416" s="45"/>
      <c r="H1416" s="45"/>
      <c r="I1416" s="44"/>
      <c r="J1416" s="45"/>
      <c r="K1416" s="45"/>
      <c r="L1416" s="67"/>
    </row>
    <row r="1417" customHeight="1" spans="1:12">
      <c r="A1417" s="51">
        <v>3</v>
      </c>
      <c r="B1417" s="51" t="s">
        <v>676</v>
      </c>
      <c r="C1417" s="52"/>
      <c r="D1417" s="51"/>
      <c r="E1417" s="51"/>
      <c r="F1417" s="54">
        <v>63.6769206222576</v>
      </c>
      <c r="G1417" s="45"/>
      <c r="H1417" s="45"/>
      <c r="I1417" s="44"/>
      <c r="J1417" s="45"/>
      <c r="K1417" s="45"/>
      <c r="L1417" s="67"/>
    </row>
    <row r="1418" customHeight="1" spans="1:12">
      <c r="A1418" s="51"/>
      <c r="B1418" s="51"/>
      <c r="C1418" s="52"/>
      <c r="D1418" s="54"/>
      <c r="E1418" s="51"/>
      <c r="F1418" s="54"/>
      <c r="G1418" s="45"/>
      <c r="H1418" s="45"/>
      <c r="I1418" s="44"/>
      <c r="J1418" s="45"/>
      <c r="K1418" s="45"/>
      <c r="L1418" s="67"/>
    </row>
    <row r="1419" customHeight="1" spans="1:12">
      <c r="A1419" s="51"/>
      <c r="B1419" s="51" t="s">
        <v>764</v>
      </c>
      <c r="C1419" s="52" t="s">
        <v>548</v>
      </c>
      <c r="D1419" s="54">
        <v>0.813242919824491</v>
      </c>
      <c r="E1419" s="51">
        <v>78.3</v>
      </c>
      <c r="F1419" s="54">
        <v>63.6769206222576</v>
      </c>
      <c r="G1419" s="45"/>
      <c r="H1419" s="45"/>
      <c r="I1419" s="44"/>
      <c r="J1419" s="45"/>
      <c r="K1419" s="45"/>
      <c r="L1419" s="67"/>
    </row>
    <row r="1420" customHeight="1" spans="1:12">
      <c r="A1420" s="51" t="s">
        <v>654</v>
      </c>
      <c r="B1420" s="51" t="s">
        <v>655</v>
      </c>
      <c r="C1420" s="52">
        <v>0.064</v>
      </c>
      <c r="D1420" s="54"/>
      <c r="E1420" s="65">
        <v>11972.0219206223</v>
      </c>
      <c r="F1420" s="54">
        <v>766.209402919825</v>
      </c>
      <c r="G1420" s="45"/>
      <c r="H1420" s="45"/>
      <c r="I1420" s="44"/>
      <c r="J1420" s="45"/>
      <c r="K1420" s="45"/>
      <c r="L1420" s="67"/>
    </row>
    <row r="1421" customHeight="1" spans="1:12">
      <c r="A1421" s="51" t="s">
        <v>656</v>
      </c>
      <c r="B1421" s="51" t="s">
        <v>657</v>
      </c>
      <c r="C1421" s="52">
        <v>0</v>
      </c>
      <c r="D1421" s="54"/>
      <c r="E1421" s="65">
        <v>11972.0219206223</v>
      </c>
      <c r="F1421" s="54">
        <v>0</v>
      </c>
      <c r="G1421" s="45"/>
      <c r="H1421" s="45"/>
      <c r="I1421" s="44"/>
      <c r="J1421" s="45"/>
      <c r="K1421" s="45"/>
      <c r="L1421" s="67"/>
    </row>
    <row r="1422" customHeight="1" spans="1:12">
      <c r="A1422" s="51" t="s">
        <v>658</v>
      </c>
      <c r="B1422" s="51" t="s">
        <v>659</v>
      </c>
      <c r="C1422" s="52">
        <v>0.115</v>
      </c>
      <c r="D1422" s="54"/>
      <c r="E1422" s="53">
        <v>12738.2313235421</v>
      </c>
      <c r="F1422" s="54">
        <v>1464.89660220734</v>
      </c>
      <c r="G1422" s="45"/>
      <c r="H1422" s="45"/>
      <c r="I1422" s="44"/>
      <c r="J1422" s="45"/>
      <c r="K1422" s="45"/>
      <c r="L1422" s="67"/>
    </row>
    <row r="1423" customHeight="1" spans="1:12">
      <c r="A1423" s="51" t="s">
        <v>21</v>
      </c>
      <c r="B1423" s="51" t="s">
        <v>660</v>
      </c>
      <c r="C1423" s="52">
        <v>0.07</v>
      </c>
      <c r="D1423" s="54"/>
      <c r="E1423" s="53">
        <v>14203.1279257494</v>
      </c>
      <c r="F1423" s="54">
        <v>994.21895480246</v>
      </c>
      <c r="G1423" s="45"/>
      <c r="H1423" s="45"/>
      <c r="I1423" s="44"/>
      <c r="J1423" s="45"/>
      <c r="K1423" s="45"/>
      <c r="L1423" s="67"/>
    </row>
    <row r="1424" customHeight="1" spans="1:12">
      <c r="A1424" s="51" t="s">
        <v>26</v>
      </c>
      <c r="B1424" s="51" t="s">
        <v>671</v>
      </c>
      <c r="C1424" s="52"/>
      <c r="D1424" s="54"/>
      <c r="E1424" s="51"/>
      <c r="F1424" s="54">
        <v>9499.50912</v>
      </c>
      <c r="G1424" s="45"/>
      <c r="H1424" s="45"/>
      <c r="I1424" s="44"/>
      <c r="J1424" s="45"/>
      <c r="K1424" s="45"/>
      <c r="L1424" s="67"/>
    </row>
    <row r="1425" customHeight="1" spans="1:12">
      <c r="A1425" s="51"/>
      <c r="B1425" s="51" t="s">
        <v>592</v>
      </c>
      <c r="C1425" s="52" t="s">
        <v>581</v>
      </c>
      <c r="D1425" s="103">
        <v>81.89232</v>
      </c>
      <c r="E1425" s="51">
        <v>116</v>
      </c>
      <c r="F1425" s="54">
        <v>9499.50912</v>
      </c>
      <c r="G1425" s="45"/>
      <c r="H1425" s="45"/>
      <c r="I1425" s="44"/>
      <c r="J1425" s="45"/>
      <c r="K1425" s="45"/>
      <c r="L1425" s="67"/>
    </row>
    <row r="1426" customHeight="1" spans="1:12">
      <c r="A1426" s="51"/>
      <c r="B1426" s="51" t="s">
        <v>590</v>
      </c>
      <c r="C1426" s="52" t="s">
        <v>87</v>
      </c>
      <c r="D1426" s="54">
        <v>0</v>
      </c>
      <c r="E1426" s="62">
        <v>0</v>
      </c>
      <c r="F1426" s="54">
        <v>0</v>
      </c>
      <c r="G1426" s="45"/>
      <c r="H1426" s="45"/>
      <c r="I1426" s="44"/>
      <c r="J1426" s="45"/>
      <c r="K1426" s="45"/>
      <c r="L1426" s="67"/>
    </row>
    <row r="1427" customHeight="1" spans="1:12">
      <c r="A1427" s="51"/>
      <c r="B1427" s="51" t="s">
        <v>591</v>
      </c>
      <c r="C1427" s="52" t="s">
        <v>581</v>
      </c>
      <c r="D1427" s="54">
        <v>0</v>
      </c>
      <c r="E1427" s="62">
        <v>0</v>
      </c>
      <c r="F1427" s="54">
        <v>0</v>
      </c>
      <c r="G1427" s="45">
        <v>768</v>
      </c>
      <c r="H1427" s="45"/>
      <c r="I1427" s="44"/>
      <c r="J1427" s="45"/>
      <c r="K1427" s="45"/>
      <c r="L1427" s="67"/>
    </row>
    <row r="1428" customHeight="1" spans="1:12">
      <c r="A1428" s="51" t="s">
        <v>42</v>
      </c>
      <c r="B1428" s="51" t="s">
        <v>661</v>
      </c>
      <c r="C1428" s="52">
        <v>0.09</v>
      </c>
      <c r="D1428" s="54"/>
      <c r="E1428" s="65">
        <v>24696.8560005519</v>
      </c>
      <c r="F1428" s="54">
        <v>2222.71704004967</v>
      </c>
      <c r="G1428" s="45"/>
      <c r="H1428" s="45"/>
      <c r="I1428" s="44"/>
      <c r="J1428" s="45"/>
      <c r="K1428" s="45"/>
      <c r="L1428" s="67"/>
    </row>
    <row r="1429" customHeight="1" spans="1:12">
      <c r="A1429" s="51"/>
      <c r="B1429" s="51" t="s">
        <v>662</v>
      </c>
      <c r="C1429" s="52"/>
      <c r="D1429" s="56"/>
      <c r="E1429" s="53"/>
      <c r="F1429" s="54">
        <v>3580.30321440001</v>
      </c>
      <c r="G1429" s="45"/>
      <c r="H1429" s="45"/>
      <c r="I1429" s="44"/>
      <c r="J1429" s="45"/>
      <c r="K1429" s="45"/>
      <c r="L1429" s="67"/>
    </row>
    <row r="1430" customHeight="1" spans="1:12">
      <c r="A1430" s="51"/>
      <c r="B1430" s="51" t="s">
        <v>56</v>
      </c>
      <c r="C1430" s="52"/>
      <c r="D1430" s="51"/>
      <c r="E1430" s="51"/>
      <c r="F1430" s="54">
        <v>30499.8762550016</v>
      </c>
      <c r="G1430" s="45"/>
      <c r="H1430" s="45"/>
      <c r="I1430" s="44"/>
      <c r="J1430" s="45"/>
      <c r="K1430" s="45"/>
      <c r="L1430" s="67"/>
    </row>
    <row r="1431" customHeight="1" spans="1:12">
      <c r="A1431" s="51"/>
      <c r="B1431" s="51"/>
      <c r="C1431" s="52"/>
      <c r="D1431" s="51"/>
      <c r="E1431" s="51"/>
      <c r="F1431" s="54"/>
      <c r="G1431" s="45"/>
      <c r="H1431" s="45"/>
      <c r="I1431" s="44"/>
      <c r="J1431" s="45"/>
      <c r="K1431" s="45"/>
      <c r="L1431" s="67"/>
    </row>
    <row r="1432" customHeight="1" spans="1:12">
      <c r="A1432" s="51"/>
      <c r="B1432" s="51"/>
      <c r="C1432" s="52"/>
      <c r="D1432" s="51"/>
      <c r="E1432" s="51"/>
      <c r="F1432" s="54"/>
      <c r="G1432" s="45"/>
      <c r="H1432" s="45"/>
      <c r="I1432" s="44"/>
      <c r="J1432" s="45"/>
      <c r="K1432" s="45"/>
      <c r="L1432" s="67"/>
    </row>
    <row r="1433" customHeight="1" spans="1:12">
      <c r="A1433" s="51"/>
      <c r="B1433" s="51"/>
      <c r="C1433" s="52"/>
      <c r="D1433" s="51"/>
      <c r="E1433" s="51"/>
      <c r="F1433" s="54"/>
      <c r="G1433" s="45"/>
      <c r="H1433" s="45"/>
      <c r="I1433" s="44"/>
      <c r="J1433" s="45"/>
      <c r="K1433" s="45"/>
      <c r="L1433" s="67"/>
    </row>
    <row r="1434" customHeight="1" spans="1:12">
      <c r="A1434" s="51"/>
      <c r="B1434" s="51"/>
      <c r="C1434" s="52"/>
      <c r="D1434" s="51"/>
      <c r="E1434" s="51"/>
      <c r="F1434" s="54"/>
      <c r="G1434" s="45"/>
      <c r="H1434" s="45"/>
      <c r="I1434" s="44"/>
      <c r="J1434" s="45"/>
      <c r="K1434" s="45"/>
      <c r="L1434" s="67"/>
    </row>
    <row r="1435" customHeight="1" spans="1:12">
      <c r="A1435" s="51"/>
      <c r="B1435" s="51"/>
      <c r="C1435" s="52"/>
      <c r="D1435" s="51"/>
      <c r="E1435" s="51"/>
      <c r="F1435" s="54"/>
      <c r="G1435" s="45"/>
      <c r="H1435" s="45"/>
      <c r="I1435" s="44"/>
      <c r="J1435" s="45"/>
      <c r="K1435" s="45"/>
      <c r="L1435" s="67"/>
    </row>
    <row r="1436" customHeight="1" spans="1:12">
      <c r="A1436" s="51"/>
      <c r="B1436" s="51"/>
      <c r="C1436" s="52"/>
      <c r="D1436" s="51"/>
      <c r="E1436" s="51"/>
      <c r="F1436" s="54"/>
      <c r="G1436" s="45"/>
      <c r="H1436" s="45"/>
      <c r="I1436" s="44"/>
      <c r="J1436" s="45"/>
      <c r="K1436" s="45"/>
      <c r="L1436" s="67"/>
    </row>
    <row r="1437" customHeight="1" spans="1:12">
      <c r="A1437" s="51"/>
      <c r="B1437" s="51"/>
      <c r="C1437" s="52"/>
      <c r="D1437" s="51"/>
      <c r="E1437" s="51"/>
      <c r="F1437" s="54"/>
      <c r="G1437" s="45"/>
      <c r="H1437" s="45"/>
      <c r="I1437" s="44"/>
      <c r="J1437" s="45"/>
      <c r="K1437" s="45"/>
      <c r="L1437" s="67"/>
    </row>
    <row r="1438" customHeight="1" spans="1:12">
      <c r="A1438" s="56"/>
      <c r="B1438" s="56"/>
      <c r="C1438" s="52"/>
      <c r="D1438" s="56"/>
      <c r="E1438" s="51"/>
      <c r="F1438" s="54"/>
      <c r="G1438" s="45"/>
      <c r="H1438" s="45"/>
      <c r="I1438" s="44"/>
      <c r="J1438" s="45"/>
      <c r="K1438" s="45"/>
      <c r="L1438" s="67"/>
    </row>
    <row r="1439" customHeight="1" spans="1:12">
      <c r="A1439" s="56"/>
      <c r="B1439" s="56"/>
      <c r="C1439" s="52"/>
      <c r="D1439" s="56"/>
      <c r="E1439" s="53"/>
      <c r="F1439" s="54"/>
      <c r="G1439" s="45"/>
      <c r="H1439" s="45"/>
      <c r="I1439" s="44"/>
      <c r="J1439" s="45"/>
      <c r="K1439" s="45"/>
      <c r="L1439" s="67"/>
    </row>
    <row r="1440" customHeight="1" spans="1:6">
      <c r="A1440" s="56"/>
      <c r="B1440" s="56"/>
      <c r="C1440" s="57"/>
      <c r="D1440" s="56"/>
      <c r="E1440" s="51"/>
      <c r="F1440" s="54"/>
    </row>
    <row r="1441" customHeight="1" spans="1:6">
      <c r="A1441" s="40" t="s">
        <v>679</v>
      </c>
      <c r="B1441" s="40"/>
      <c r="C1441" s="40"/>
      <c r="D1441" s="40"/>
      <c r="E1441" s="40"/>
      <c r="F1441" s="40"/>
    </row>
    <row r="1442" customHeight="1" spans="1:6">
      <c r="A1442" s="42" t="s">
        <v>796</v>
      </c>
      <c r="B1442" s="42"/>
      <c r="C1442" s="42"/>
      <c r="D1442" s="42"/>
      <c r="E1442" s="42"/>
      <c r="F1442" s="42"/>
    </row>
    <row r="1443" customHeight="1" spans="1:9">
      <c r="A1443" s="69" t="s">
        <v>797</v>
      </c>
      <c r="B1443" s="69"/>
      <c r="C1443" s="44"/>
      <c r="D1443" s="45"/>
      <c r="E1443" s="46" t="s">
        <v>643</v>
      </c>
      <c r="F1443" s="46"/>
      <c r="I1443" s="37">
        <v>1</v>
      </c>
    </row>
    <row r="1444" customHeight="1" spans="1:6">
      <c r="A1444" s="47" t="s">
        <v>753</v>
      </c>
      <c r="B1444" s="48"/>
      <c r="C1444" s="49"/>
      <c r="D1444" s="48"/>
      <c r="E1444" s="48"/>
      <c r="F1444" s="50"/>
    </row>
    <row r="1445" customHeight="1" spans="1:6">
      <c r="A1445" s="51" t="s">
        <v>2</v>
      </c>
      <c r="B1445" s="51" t="s">
        <v>645</v>
      </c>
      <c r="C1445" s="52" t="s">
        <v>348</v>
      </c>
      <c r="D1445" s="51" t="s">
        <v>64</v>
      </c>
      <c r="E1445" s="51" t="s">
        <v>349</v>
      </c>
      <c r="F1445" s="51" t="s">
        <v>540</v>
      </c>
    </row>
    <row r="1446" customHeight="1" spans="1:6">
      <c r="A1446" s="51" t="s">
        <v>646</v>
      </c>
      <c r="B1446" s="51" t="s">
        <v>647</v>
      </c>
      <c r="C1446" s="52"/>
      <c r="D1446" s="51"/>
      <c r="E1446" s="51"/>
      <c r="F1446" s="53">
        <v>12316.2334002617</v>
      </c>
    </row>
    <row r="1447" customHeight="1" spans="1:6">
      <c r="A1447" s="51" t="s">
        <v>648</v>
      </c>
      <c r="B1447" s="51" t="s">
        <v>649</v>
      </c>
      <c r="C1447" s="52"/>
      <c r="D1447" s="51"/>
      <c r="E1447" s="51"/>
      <c r="F1447" s="53">
        <v>11575.407331073</v>
      </c>
    </row>
    <row r="1448" customHeight="1" spans="1:11">
      <c r="A1448" s="51" t="s">
        <v>646</v>
      </c>
      <c r="B1448" s="51" t="s">
        <v>559</v>
      </c>
      <c r="C1448" s="52" t="s">
        <v>588</v>
      </c>
      <c r="D1448" s="54"/>
      <c r="E1448" s="55">
        <v>304.1</v>
      </c>
      <c r="F1448" s="54">
        <v>1754.657</v>
      </c>
      <c r="K1448" s="54">
        <v>988.9</v>
      </c>
    </row>
    <row r="1449" customHeight="1" spans="1:6">
      <c r="A1449" s="51"/>
      <c r="B1449" s="51" t="s">
        <v>650</v>
      </c>
      <c r="C1449" s="52" t="s">
        <v>588</v>
      </c>
      <c r="D1449" s="54">
        <v>8.1</v>
      </c>
      <c r="E1449" s="55">
        <v>0</v>
      </c>
      <c r="F1449" s="54">
        <v>0</v>
      </c>
    </row>
    <row r="1450" customHeight="1" spans="1:6">
      <c r="A1450" s="51"/>
      <c r="B1450" s="51" t="s">
        <v>651</v>
      </c>
      <c r="C1450" s="52" t="s">
        <v>588</v>
      </c>
      <c r="D1450" s="54">
        <v>5.77</v>
      </c>
      <c r="E1450" s="55">
        <v>304.1</v>
      </c>
      <c r="F1450" s="54">
        <v>1754.657</v>
      </c>
    </row>
    <row r="1451" customHeight="1" spans="1:6">
      <c r="A1451" s="51" t="s">
        <v>15</v>
      </c>
      <c r="B1451" s="51" t="s">
        <v>734</v>
      </c>
      <c r="C1451" s="52"/>
      <c r="D1451" s="51"/>
      <c r="E1451" s="51"/>
      <c r="F1451" s="54">
        <v>9769.76</v>
      </c>
    </row>
    <row r="1452" customHeight="1" spans="1:6">
      <c r="A1452" s="51"/>
      <c r="B1452" s="51" t="s">
        <v>592</v>
      </c>
      <c r="C1452" s="52" t="s">
        <v>581</v>
      </c>
      <c r="D1452" s="51">
        <v>70</v>
      </c>
      <c r="E1452" s="51">
        <v>103</v>
      </c>
      <c r="F1452" s="54">
        <v>7210</v>
      </c>
    </row>
    <row r="1453" customHeight="1" spans="1:6">
      <c r="A1453" s="51"/>
      <c r="B1453" s="51" t="s">
        <v>798</v>
      </c>
      <c r="C1453" s="104" t="s">
        <v>620</v>
      </c>
      <c r="D1453" s="54">
        <v>3</v>
      </c>
      <c r="E1453" s="51">
        <v>850</v>
      </c>
      <c r="F1453" s="54">
        <v>2550</v>
      </c>
    </row>
    <row r="1454" customHeight="1" spans="1:6">
      <c r="A1454" s="51"/>
      <c r="B1454" s="51" t="s">
        <v>768</v>
      </c>
      <c r="C1454" s="52" t="s">
        <v>558</v>
      </c>
      <c r="D1454" s="53">
        <v>9760</v>
      </c>
      <c r="E1454" s="51">
        <v>0.1</v>
      </c>
      <c r="F1454" s="54">
        <v>9.76</v>
      </c>
    </row>
    <row r="1455" customHeight="1" spans="1:6">
      <c r="A1455" s="51" t="s">
        <v>21</v>
      </c>
      <c r="B1455" s="51" t="s">
        <v>676</v>
      </c>
      <c r="C1455" s="52"/>
      <c r="D1455" s="51"/>
      <c r="E1455" s="51"/>
      <c r="F1455" s="54">
        <v>50.9903310729956</v>
      </c>
    </row>
    <row r="1456" customHeight="1" spans="1:6">
      <c r="A1456" s="51"/>
      <c r="B1456" s="51" t="s">
        <v>764</v>
      </c>
      <c r="C1456" s="52" t="s">
        <v>548</v>
      </c>
      <c r="D1456" s="54">
        <v>0.813242919824491</v>
      </c>
      <c r="E1456" s="51">
        <v>62.7</v>
      </c>
      <c r="F1456" s="54">
        <v>50.9903310729956</v>
      </c>
    </row>
    <row r="1457" customHeight="1" spans="1:6">
      <c r="A1457" s="51" t="s">
        <v>654</v>
      </c>
      <c r="B1457" s="51" t="s">
        <v>655</v>
      </c>
      <c r="C1457" s="52">
        <v>0.064</v>
      </c>
      <c r="D1457" s="54"/>
      <c r="E1457" s="53">
        <v>11575.407331073</v>
      </c>
      <c r="F1457" s="54">
        <v>740.826069188672</v>
      </c>
    </row>
    <row r="1458" customHeight="1" spans="1:6">
      <c r="A1458" s="51" t="s">
        <v>656</v>
      </c>
      <c r="B1458" s="51" t="s">
        <v>657</v>
      </c>
      <c r="C1458" s="52">
        <v>0</v>
      </c>
      <c r="D1458" s="54"/>
      <c r="E1458" s="53">
        <v>11575.407331073</v>
      </c>
      <c r="F1458" s="54">
        <v>0</v>
      </c>
    </row>
    <row r="1459" customHeight="1" spans="1:6">
      <c r="A1459" s="51" t="s">
        <v>658</v>
      </c>
      <c r="B1459" s="51" t="s">
        <v>659</v>
      </c>
      <c r="C1459" s="52">
        <v>0.095</v>
      </c>
      <c r="D1459" s="54"/>
      <c r="E1459" s="53">
        <v>12316.2334002617</v>
      </c>
      <c r="F1459" s="54">
        <v>1170.04217302486</v>
      </c>
    </row>
    <row r="1460" customHeight="1" spans="1:6">
      <c r="A1460" s="51" t="s">
        <v>21</v>
      </c>
      <c r="B1460" s="51" t="s">
        <v>660</v>
      </c>
      <c r="C1460" s="52">
        <v>0.07</v>
      </c>
      <c r="D1460" s="54"/>
      <c r="E1460" s="53">
        <v>13486.2755732865</v>
      </c>
      <c r="F1460" s="54">
        <v>944.039290130057</v>
      </c>
    </row>
    <row r="1461" customHeight="1" spans="1:6">
      <c r="A1461" s="51" t="s">
        <v>26</v>
      </c>
      <c r="B1461" s="51" t="s">
        <v>671</v>
      </c>
      <c r="C1461" s="52"/>
      <c r="D1461" s="54"/>
      <c r="E1461" s="51"/>
      <c r="F1461" s="54">
        <v>10984.90896</v>
      </c>
    </row>
    <row r="1462" customHeight="1" spans="1:6">
      <c r="A1462" s="51"/>
      <c r="B1462" s="51" t="s">
        <v>592</v>
      </c>
      <c r="C1462" s="52" t="s">
        <v>581</v>
      </c>
      <c r="D1462" s="54">
        <v>81.89232</v>
      </c>
      <c r="E1462" s="51">
        <v>103</v>
      </c>
      <c r="F1462" s="54">
        <v>8434.90896</v>
      </c>
    </row>
    <row r="1463" customHeight="1" spans="1:6">
      <c r="A1463" s="51"/>
      <c r="B1463" s="51" t="s">
        <v>798</v>
      </c>
      <c r="C1463" s="52" t="s">
        <v>620</v>
      </c>
      <c r="D1463" s="54">
        <v>3</v>
      </c>
      <c r="E1463" s="62">
        <v>850</v>
      </c>
      <c r="F1463" s="54">
        <v>2550</v>
      </c>
    </row>
    <row r="1464" customHeight="1" spans="1:6">
      <c r="A1464" s="51"/>
      <c r="B1464" s="51"/>
      <c r="C1464" s="52"/>
      <c r="D1464" s="54"/>
      <c r="E1464" s="62"/>
      <c r="F1464" s="54"/>
    </row>
    <row r="1465" customHeight="1" spans="1:6">
      <c r="A1465" s="51" t="s">
        <v>42</v>
      </c>
      <c r="B1465" s="51" t="s">
        <v>661</v>
      </c>
      <c r="C1465" s="52">
        <v>0.09</v>
      </c>
      <c r="D1465" s="54"/>
      <c r="E1465" s="53">
        <v>25415.2238234166</v>
      </c>
      <c r="F1465" s="54">
        <v>2287.37014410749</v>
      </c>
    </row>
    <row r="1466" customHeight="1" spans="1:6">
      <c r="A1466" s="51"/>
      <c r="B1466" s="51" t="s">
        <v>662</v>
      </c>
      <c r="C1466" s="52"/>
      <c r="D1466" s="56"/>
      <c r="E1466" s="53"/>
      <c r="F1466" s="54">
        <v>3684.4449976807</v>
      </c>
    </row>
    <row r="1467" customHeight="1" spans="1:6">
      <c r="A1467" s="51"/>
      <c r="B1467" s="51" t="s">
        <v>56</v>
      </c>
      <c r="C1467" s="52"/>
      <c r="D1467" s="54"/>
      <c r="E1467" s="51"/>
      <c r="F1467" s="54">
        <v>31387.0389652048</v>
      </c>
    </row>
    <row r="1468" customHeight="1" spans="1:6">
      <c r="A1468" s="51"/>
      <c r="B1468" s="51"/>
      <c r="C1468" s="52"/>
      <c r="D1468" s="54"/>
      <c r="E1468" s="51"/>
      <c r="F1468" s="54"/>
    </row>
    <row r="1469" customHeight="1" spans="1:6">
      <c r="A1469" s="51"/>
      <c r="B1469" s="51"/>
      <c r="C1469" s="52"/>
      <c r="D1469" s="54"/>
      <c r="E1469" s="51"/>
      <c r="F1469" s="54"/>
    </row>
    <row r="1470" customHeight="1" spans="1:6">
      <c r="A1470" s="51"/>
      <c r="B1470" s="51"/>
      <c r="C1470" s="52"/>
      <c r="D1470" s="54"/>
      <c r="E1470" s="51"/>
      <c r="F1470" s="54"/>
    </row>
    <row r="1471" customHeight="1" spans="1:6">
      <c r="A1471" s="51"/>
      <c r="B1471" s="51"/>
      <c r="C1471" s="52"/>
      <c r="D1471" s="54"/>
      <c r="E1471" s="51"/>
      <c r="F1471" s="54"/>
    </row>
    <row r="1472" customHeight="1" spans="1:6">
      <c r="A1472" s="51"/>
      <c r="B1472" s="51"/>
      <c r="C1472" s="52"/>
      <c r="D1472" s="54"/>
      <c r="E1472" s="51"/>
      <c r="F1472" s="54"/>
    </row>
    <row r="1473" customHeight="1" spans="1:6">
      <c r="A1473" s="51"/>
      <c r="B1473" s="51"/>
      <c r="C1473" s="52"/>
      <c r="D1473" s="54"/>
      <c r="E1473" s="51"/>
      <c r="F1473" s="54"/>
    </row>
    <row r="1474" customHeight="1" spans="1:6">
      <c r="A1474" s="51"/>
      <c r="B1474" s="51"/>
      <c r="C1474" s="52"/>
      <c r="D1474" s="54"/>
      <c r="E1474" s="51"/>
      <c r="F1474" s="54"/>
    </row>
    <row r="1475" customHeight="1" spans="1:6">
      <c r="A1475" s="51"/>
      <c r="B1475" s="51"/>
      <c r="C1475" s="52"/>
      <c r="D1475" s="54"/>
      <c r="E1475" s="51"/>
      <c r="F1475" s="54"/>
    </row>
    <row r="1476" customHeight="1" spans="1:6">
      <c r="A1476" s="51"/>
      <c r="B1476" s="51"/>
      <c r="C1476" s="52"/>
      <c r="D1476" s="54"/>
      <c r="E1476" s="51"/>
      <c r="F1476" s="54"/>
    </row>
    <row r="1477" customHeight="1" spans="1:6">
      <c r="A1477" s="51"/>
      <c r="B1477" s="51"/>
      <c r="C1477" s="52"/>
      <c r="D1477" s="54"/>
      <c r="E1477" s="51"/>
      <c r="F1477" s="54"/>
    </row>
    <row r="1478" customHeight="1" spans="1:13">
      <c r="A1478" s="40" t="s">
        <v>679</v>
      </c>
      <c r="B1478" s="40"/>
      <c r="C1478" s="40"/>
      <c r="D1478" s="40"/>
      <c r="E1478" s="40"/>
      <c r="F1478" s="40"/>
      <c r="H1478" s="40" t="s">
        <v>679</v>
      </c>
      <c r="I1478" s="40"/>
      <c r="J1478" s="40"/>
      <c r="K1478" s="40"/>
      <c r="L1478" s="40"/>
      <c r="M1478" s="40"/>
    </row>
    <row r="1479" customHeight="1" spans="1:13">
      <c r="A1479" s="42" t="s">
        <v>799</v>
      </c>
      <c r="B1479" s="42"/>
      <c r="C1479" s="42"/>
      <c r="D1479" s="42"/>
      <c r="E1479" s="42"/>
      <c r="F1479" s="42"/>
      <c r="H1479" s="42" t="s">
        <v>799</v>
      </c>
      <c r="I1479" s="42"/>
      <c r="J1479" s="42"/>
      <c r="K1479" s="42"/>
      <c r="L1479" s="42"/>
      <c r="M1479" s="42"/>
    </row>
    <row r="1480" customHeight="1" spans="1:13">
      <c r="A1480" s="69" t="s">
        <v>800</v>
      </c>
      <c r="B1480" s="69"/>
      <c r="C1480" s="44"/>
      <c r="D1480" s="45"/>
      <c r="E1480" s="46" t="s">
        <v>643</v>
      </c>
      <c r="F1480" s="46"/>
      <c r="H1480" s="69" t="s">
        <v>800</v>
      </c>
      <c r="I1480" s="69"/>
      <c r="J1480" s="44"/>
      <c r="K1480" s="45"/>
      <c r="L1480" s="46" t="s">
        <v>643</v>
      </c>
      <c r="M1480" s="46"/>
    </row>
    <row r="1481" customHeight="1" spans="1:13">
      <c r="A1481" s="47" t="s">
        <v>753</v>
      </c>
      <c r="B1481" s="48" t="s">
        <v>801</v>
      </c>
      <c r="C1481" s="49"/>
      <c r="D1481" s="48"/>
      <c r="E1481" s="48"/>
      <c r="F1481" s="50"/>
      <c r="H1481" s="47" t="s">
        <v>753</v>
      </c>
      <c r="I1481" s="48"/>
      <c r="J1481" s="49"/>
      <c r="K1481" s="48"/>
      <c r="L1481" s="48"/>
      <c r="M1481" s="50"/>
    </row>
    <row r="1482" customHeight="1" spans="1:13">
      <c r="A1482" s="51" t="s">
        <v>2</v>
      </c>
      <c r="B1482" s="51" t="s">
        <v>645</v>
      </c>
      <c r="C1482" s="52" t="s">
        <v>348</v>
      </c>
      <c r="D1482" s="51" t="s">
        <v>64</v>
      </c>
      <c r="E1482" s="51" t="s">
        <v>349</v>
      </c>
      <c r="F1482" s="51" t="s">
        <v>540</v>
      </c>
      <c r="H1482" s="51" t="s">
        <v>2</v>
      </c>
      <c r="I1482" s="51" t="s">
        <v>645</v>
      </c>
      <c r="J1482" s="52" t="s">
        <v>348</v>
      </c>
      <c r="K1482" s="51" t="s">
        <v>64</v>
      </c>
      <c r="L1482" s="51" t="s">
        <v>349</v>
      </c>
      <c r="M1482" s="51" t="s">
        <v>540</v>
      </c>
    </row>
    <row r="1483" customHeight="1" spans="1:13">
      <c r="A1483" s="51" t="s">
        <v>646</v>
      </c>
      <c r="B1483" s="51" t="s">
        <v>647</v>
      </c>
      <c r="C1483" s="52"/>
      <c r="D1483" s="51"/>
      <c r="E1483" s="51"/>
      <c r="F1483" s="53">
        <v>17415.5783245677</v>
      </c>
      <c r="H1483" s="51" t="s">
        <v>646</v>
      </c>
      <c r="I1483" s="51" t="s">
        <v>647</v>
      </c>
      <c r="J1483" s="52"/>
      <c r="K1483" s="51"/>
      <c r="L1483" s="51"/>
      <c r="M1483" s="53">
        <v>15423.0269702117</v>
      </c>
    </row>
    <row r="1484" customHeight="1" spans="1:13">
      <c r="A1484" s="51" t="s">
        <v>648</v>
      </c>
      <c r="B1484" s="51" t="s">
        <v>649</v>
      </c>
      <c r="C1484" s="52"/>
      <c r="D1484" s="51"/>
      <c r="E1484" s="51"/>
      <c r="F1484" s="53">
        <v>16368.0247411351</v>
      </c>
      <c r="H1484" s="51" t="s">
        <v>648</v>
      </c>
      <c r="I1484" s="51" t="s">
        <v>649</v>
      </c>
      <c r="J1484" s="52"/>
      <c r="K1484" s="51"/>
      <c r="L1484" s="51"/>
      <c r="M1484" s="53">
        <v>14495.3260998231</v>
      </c>
    </row>
    <row r="1485" customHeight="1" spans="1:13">
      <c r="A1485" s="51" t="s">
        <v>646</v>
      </c>
      <c r="B1485" s="51" t="s">
        <v>559</v>
      </c>
      <c r="C1485" s="52" t="s">
        <v>588</v>
      </c>
      <c r="D1485" s="54"/>
      <c r="E1485" s="55">
        <v>579.1</v>
      </c>
      <c r="F1485" s="54">
        <v>3799.485</v>
      </c>
      <c r="H1485" s="51" t="s">
        <v>646</v>
      </c>
      <c r="I1485" s="51" t="s">
        <v>559</v>
      </c>
      <c r="J1485" s="52" t="s">
        <v>588</v>
      </c>
      <c r="K1485" s="54"/>
      <c r="L1485" s="55">
        <v>416.8</v>
      </c>
      <c r="M1485" s="54">
        <v>2696.186</v>
      </c>
    </row>
    <row r="1486" customHeight="1" spans="1:13">
      <c r="A1486" s="51"/>
      <c r="B1486" s="51" t="s">
        <v>650</v>
      </c>
      <c r="C1486" s="52" t="s">
        <v>588</v>
      </c>
      <c r="D1486" s="54">
        <v>8.1</v>
      </c>
      <c r="E1486" s="55">
        <v>196.6</v>
      </c>
      <c r="F1486" s="54">
        <v>1592.46</v>
      </c>
      <c r="H1486" s="51"/>
      <c r="I1486" s="51" t="s">
        <v>650</v>
      </c>
      <c r="J1486" s="52" t="s">
        <v>588</v>
      </c>
      <c r="K1486" s="54">
        <v>8.1</v>
      </c>
      <c r="L1486" s="55">
        <v>125</v>
      </c>
      <c r="M1486" s="54">
        <v>1012.5</v>
      </c>
    </row>
    <row r="1487" customHeight="1" spans="1:13">
      <c r="A1487" s="51"/>
      <c r="B1487" s="51" t="s">
        <v>651</v>
      </c>
      <c r="C1487" s="52" t="s">
        <v>588</v>
      </c>
      <c r="D1487" s="54">
        <v>5.77</v>
      </c>
      <c r="E1487" s="55">
        <v>382.5</v>
      </c>
      <c r="F1487" s="54">
        <v>2207.025</v>
      </c>
      <c r="H1487" s="51"/>
      <c r="I1487" s="51" t="s">
        <v>651</v>
      </c>
      <c r="J1487" s="52" t="s">
        <v>588</v>
      </c>
      <c r="K1487" s="54">
        <v>5.77</v>
      </c>
      <c r="L1487" s="55">
        <v>291.8</v>
      </c>
      <c r="M1487" s="54">
        <v>1683.686</v>
      </c>
    </row>
    <row r="1488" customHeight="1" spans="1:13">
      <c r="A1488" s="51" t="s">
        <v>15</v>
      </c>
      <c r="B1488" s="51" t="s">
        <v>734</v>
      </c>
      <c r="C1488" s="52"/>
      <c r="D1488" s="51"/>
      <c r="E1488" s="51"/>
      <c r="F1488" s="54">
        <v>12504.8628205128</v>
      </c>
      <c r="H1488" s="51" t="s">
        <v>15</v>
      </c>
      <c r="I1488" s="51" t="s">
        <v>734</v>
      </c>
      <c r="J1488" s="52"/>
      <c r="K1488" s="51"/>
      <c r="L1488" s="51"/>
      <c r="M1488" s="54">
        <v>11738.2282051282</v>
      </c>
    </row>
    <row r="1489" customHeight="1" spans="1:13">
      <c r="A1489" s="51"/>
      <c r="B1489" s="51" t="s">
        <v>592</v>
      </c>
      <c r="C1489" s="52" t="s">
        <v>581</v>
      </c>
      <c r="D1489" s="51">
        <v>70</v>
      </c>
      <c r="E1489" s="51">
        <v>116</v>
      </c>
      <c r="F1489" s="54">
        <v>8120</v>
      </c>
      <c r="H1489" s="51"/>
      <c r="I1489" s="51" t="s">
        <v>592</v>
      </c>
      <c r="J1489" s="52" t="s">
        <v>581</v>
      </c>
      <c r="K1489" s="51">
        <v>70</v>
      </c>
      <c r="L1489" s="51">
        <v>116</v>
      </c>
      <c r="M1489" s="54">
        <v>8120</v>
      </c>
    </row>
    <row r="1490" customHeight="1" spans="1:13">
      <c r="A1490" s="51"/>
      <c r="B1490" s="51" t="s">
        <v>802</v>
      </c>
      <c r="C1490" s="52" t="s">
        <v>803</v>
      </c>
      <c r="D1490" s="54">
        <v>5.08547008547009</v>
      </c>
      <c r="E1490" s="53">
        <v>850</v>
      </c>
      <c r="F1490" s="54">
        <v>4322.64957264958</v>
      </c>
      <c r="G1490" s="37">
        <v>6.8</v>
      </c>
      <c r="H1490" s="51"/>
      <c r="I1490" s="51" t="s">
        <v>802</v>
      </c>
      <c r="J1490" s="52" t="s">
        <v>803</v>
      </c>
      <c r="K1490" s="54">
        <v>5.08547008547009</v>
      </c>
      <c r="L1490" s="51">
        <v>700</v>
      </c>
      <c r="M1490" s="54">
        <v>3559.82905982906</v>
      </c>
    </row>
    <row r="1491" customHeight="1" spans="1:13">
      <c r="A1491" s="51"/>
      <c r="B1491" s="51" t="s">
        <v>768</v>
      </c>
      <c r="C1491" s="52" t="s">
        <v>558</v>
      </c>
      <c r="D1491" s="53">
        <v>12442.6495726496</v>
      </c>
      <c r="E1491" s="51">
        <v>0.5</v>
      </c>
      <c r="F1491" s="54">
        <v>62.2132478632479</v>
      </c>
      <c r="G1491" s="37">
        <v>0.8</v>
      </c>
      <c r="H1491" s="51"/>
      <c r="I1491" s="51" t="s">
        <v>768</v>
      </c>
      <c r="J1491" s="52" t="s">
        <v>558</v>
      </c>
      <c r="K1491" s="53">
        <v>11679.8290598291</v>
      </c>
      <c r="L1491" s="51">
        <v>0.5</v>
      </c>
      <c r="M1491" s="54">
        <v>58.3991452991453</v>
      </c>
    </row>
    <row r="1492" customHeight="1" spans="1:13">
      <c r="A1492" s="51" t="s">
        <v>21</v>
      </c>
      <c r="B1492" s="51" t="s">
        <v>676</v>
      </c>
      <c r="C1492" s="52"/>
      <c r="D1492" s="51"/>
      <c r="E1492" s="51"/>
      <c r="F1492" s="54">
        <v>63.6769206222576</v>
      </c>
      <c r="H1492" s="51" t="s">
        <v>21</v>
      </c>
      <c r="I1492" s="51" t="s">
        <v>676</v>
      </c>
      <c r="J1492" s="52"/>
      <c r="K1492" s="51"/>
      <c r="L1492" s="51"/>
      <c r="M1492" s="54">
        <v>60.9118946948544</v>
      </c>
    </row>
    <row r="1493" customHeight="1" spans="1:13">
      <c r="A1493" s="51"/>
      <c r="B1493" s="51"/>
      <c r="C1493" s="52"/>
      <c r="D1493" s="54"/>
      <c r="E1493" s="51"/>
      <c r="F1493" s="54"/>
      <c r="H1493" s="51"/>
      <c r="I1493" s="51"/>
      <c r="J1493" s="52"/>
      <c r="K1493" s="54"/>
      <c r="L1493" s="51"/>
      <c r="M1493" s="54"/>
    </row>
    <row r="1494" customHeight="1" spans="1:13">
      <c r="A1494" s="51"/>
      <c r="B1494" s="51" t="s">
        <v>764</v>
      </c>
      <c r="C1494" s="52" t="s">
        <v>548</v>
      </c>
      <c r="D1494" s="54">
        <v>0.813242919824491</v>
      </c>
      <c r="E1494" s="51">
        <v>78.3</v>
      </c>
      <c r="F1494" s="54">
        <v>63.6769206222576</v>
      </c>
      <c r="H1494" s="51"/>
      <c r="I1494" s="51" t="s">
        <v>764</v>
      </c>
      <c r="J1494" s="52" t="s">
        <v>548</v>
      </c>
      <c r="K1494" s="54">
        <v>0.813242919824491</v>
      </c>
      <c r="L1494" s="51">
        <v>74.9</v>
      </c>
      <c r="M1494" s="54">
        <v>60.9118946948544</v>
      </c>
    </row>
    <row r="1495" customHeight="1" spans="1:13">
      <c r="A1495" s="51" t="s">
        <v>654</v>
      </c>
      <c r="B1495" s="51" t="s">
        <v>655</v>
      </c>
      <c r="C1495" s="52">
        <v>0.064</v>
      </c>
      <c r="D1495" s="54"/>
      <c r="E1495" s="53">
        <v>16368.0247411351</v>
      </c>
      <c r="F1495" s="54">
        <v>1047.55358343264</v>
      </c>
      <c r="H1495" s="51" t="s">
        <v>654</v>
      </c>
      <c r="I1495" s="51" t="s">
        <v>655</v>
      </c>
      <c r="J1495" s="52">
        <v>0.064</v>
      </c>
      <c r="K1495" s="54"/>
      <c r="L1495" s="53">
        <v>14495.3260998231</v>
      </c>
      <c r="M1495" s="54">
        <v>927.700870388676</v>
      </c>
    </row>
    <row r="1496" customHeight="1" spans="1:13">
      <c r="A1496" s="51" t="s">
        <v>656</v>
      </c>
      <c r="B1496" s="51" t="s">
        <v>657</v>
      </c>
      <c r="C1496" s="52">
        <v>0</v>
      </c>
      <c r="D1496" s="54"/>
      <c r="E1496" s="53">
        <v>16368.0247411351</v>
      </c>
      <c r="F1496" s="54">
        <v>0</v>
      </c>
      <c r="H1496" s="51" t="s">
        <v>656</v>
      </c>
      <c r="I1496" s="51" t="s">
        <v>657</v>
      </c>
      <c r="J1496" s="52">
        <v>0</v>
      </c>
      <c r="K1496" s="54"/>
      <c r="L1496" s="53">
        <v>14495.3260998231</v>
      </c>
      <c r="M1496" s="54">
        <v>0</v>
      </c>
    </row>
    <row r="1497" customHeight="1" spans="1:13">
      <c r="A1497" s="51" t="s">
        <v>658</v>
      </c>
      <c r="B1497" s="51" t="s">
        <v>659</v>
      </c>
      <c r="C1497" s="52">
        <v>0.115</v>
      </c>
      <c r="D1497" s="54"/>
      <c r="E1497" s="53">
        <v>17415.5783245677</v>
      </c>
      <c r="F1497" s="54">
        <v>2002.79150732529</v>
      </c>
      <c r="H1497" s="51" t="s">
        <v>658</v>
      </c>
      <c r="I1497" s="51" t="s">
        <v>659</v>
      </c>
      <c r="J1497" s="52">
        <v>0.115</v>
      </c>
      <c r="K1497" s="54"/>
      <c r="L1497" s="53">
        <v>15423.0269702117</v>
      </c>
      <c r="M1497" s="54">
        <v>1773.64810157435</v>
      </c>
    </row>
    <row r="1498" customHeight="1" spans="1:13">
      <c r="A1498" s="51" t="s">
        <v>21</v>
      </c>
      <c r="B1498" s="51" t="s">
        <v>660</v>
      </c>
      <c r="C1498" s="52">
        <v>0.07</v>
      </c>
      <c r="D1498" s="54"/>
      <c r="E1498" s="53">
        <v>19418.369831893</v>
      </c>
      <c r="F1498" s="54">
        <v>1359.28588823251</v>
      </c>
      <c r="H1498" s="51" t="s">
        <v>21</v>
      </c>
      <c r="I1498" s="51" t="s">
        <v>660</v>
      </c>
      <c r="J1498" s="52">
        <v>0.07</v>
      </c>
      <c r="K1498" s="54"/>
      <c r="L1498" s="53">
        <v>17196.6750717861</v>
      </c>
      <c r="M1498" s="54">
        <v>1203.76725502503</v>
      </c>
    </row>
    <row r="1499" customHeight="1" spans="1:13">
      <c r="A1499" s="51" t="s">
        <v>26</v>
      </c>
      <c r="B1499" s="51" t="s">
        <v>671</v>
      </c>
      <c r="C1499" s="52"/>
      <c r="D1499" s="54"/>
      <c r="E1499" s="51"/>
      <c r="F1499" s="54">
        <v>18340.5763615097</v>
      </c>
      <c r="H1499" s="51" t="s">
        <v>26</v>
      </c>
      <c r="I1499" s="51" t="s">
        <v>671</v>
      </c>
      <c r="J1499" s="52"/>
      <c r="K1499" s="54"/>
      <c r="L1499" s="51"/>
      <c r="M1499" s="54">
        <v>16780.3880247727</v>
      </c>
    </row>
    <row r="1500" customHeight="1" spans="1:13">
      <c r="A1500" s="51"/>
      <c r="B1500" s="51" t="s">
        <v>592</v>
      </c>
      <c r="C1500" s="52" t="s">
        <v>581</v>
      </c>
      <c r="D1500" s="54">
        <v>81.89232</v>
      </c>
      <c r="E1500" s="51">
        <v>116</v>
      </c>
      <c r="F1500" s="54">
        <v>9499.50912</v>
      </c>
      <c r="H1500" s="51"/>
      <c r="I1500" s="51" t="s">
        <v>592</v>
      </c>
      <c r="J1500" s="52" t="s">
        <v>581</v>
      </c>
      <c r="K1500" s="54">
        <v>81.89232</v>
      </c>
      <c r="L1500" s="51">
        <v>116</v>
      </c>
      <c r="M1500" s="54">
        <v>9499.50912</v>
      </c>
    </row>
    <row r="1501" customHeight="1" spans="1:13">
      <c r="A1501" s="51"/>
      <c r="B1501" s="51" t="s">
        <v>802</v>
      </c>
      <c r="C1501" s="52" t="s">
        <v>803</v>
      </c>
      <c r="D1501" s="54">
        <v>10.4012555782467</v>
      </c>
      <c r="E1501" s="53">
        <v>850</v>
      </c>
      <c r="F1501" s="54">
        <v>8841.06724150969</v>
      </c>
      <c r="H1501" s="51"/>
      <c r="I1501" s="51" t="s">
        <v>802</v>
      </c>
      <c r="J1501" s="52" t="s">
        <v>803</v>
      </c>
      <c r="K1501" s="54">
        <v>10.4012555782467</v>
      </c>
      <c r="L1501" s="51">
        <v>700</v>
      </c>
      <c r="M1501" s="54">
        <v>7280.87890477271</v>
      </c>
    </row>
    <row r="1502" customHeight="1" spans="1:13">
      <c r="A1502" s="51"/>
      <c r="B1502" s="51"/>
      <c r="C1502" s="52"/>
      <c r="D1502" s="54"/>
      <c r="E1502" s="62"/>
      <c r="F1502" s="54"/>
      <c r="H1502" s="51"/>
      <c r="I1502" s="51"/>
      <c r="J1502" s="52"/>
      <c r="K1502" s="54"/>
      <c r="L1502" s="62"/>
      <c r="M1502" s="54"/>
    </row>
    <row r="1503" customHeight="1" spans="1:13">
      <c r="A1503" s="51" t="s">
        <v>42</v>
      </c>
      <c r="B1503" s="51" t="s">
        <v>661</v>
      </c>
      <c r="C1503" s="52">
        <v>0.09</v>
      </c>
      <c r="D1503" s="54"/>
      <c r="E1503" s="53">
        <v>39118.2320816352</v>
      </c>
      <c r="F1503" s="54">
        <v>3520.64088734717</v>
      </c>
      <c r="H1503" s="51" t="s">
        <v>42</v>
      </c>
      <c r="I1503" s="51" t="s">
        <v>661</v>
      </c>
      <c r="J1503" s="52">
        <v>0.09</v>
      </c>
      <c r="K1503" s="54"/>
      <c r="L1503" s="53">
        <v>35180.8303515838</v>
      </c>
      <c r="M1503" s="54">
        <v>3166.27473164254</v>
      </c>
    </row>
    <row r="1504" customHeight="1" spans="1:13">
      <c r="A1504" s="51"/>
      <c r="B1504" s="51" t="s">
        <v>662</v>
      </c>
      <c r="C1504" s="52"/>
      <c r="D1504" s="56"/>
      <c r="E1504" s="53"/>
      <c r="F1504" s="54">
        <v>5670.97010487465</v>
      </c>
      <c r="H1504" s="51"/>
      <c r="I1504" s="51" t="s">
        <v>662</v>
      </c>
      <c r="J1504" s="52"/>
      <c r="K1504" s="56"/>
      <c r="L1504" s="53"/>
      <c r="M1504" s="54">
        <v>5100.16497606911</v>
      </c>
    </row>
    <row r="1505" customHeight="1" spans="1:13">
      <c r="A1505" s="51"/>
      <c r="B1505" s="51" t="s">
        <v>56</v>
      </c>
      <c r="C1505" s="52"/>
      <c r="D1505" s="51"/>
      <c r="E1505" s="51"/>
      <c r="F1505" s="54">
        <v>48309.843073857</v>
      </c>
      <c r="H1505" s="51"/>
      <c r="I1505" s="51" t="s">
        <v>56</v>
      </c>
      <c r="J1505" s="52"/>
      <c r="K1505" s="51"/>
      <c r="L1505" s="51"/>
      <c r="M1505" s="54">
        <v>43447.2700592955</v>
      </c>
    </row>
    <row r="1506" customHeight="1" spans="1:13">
      <c r="A1506" s="51"/>
      <c r="B1506" s="51"/>
      <c r="C1506" s="52"/>
      <c r="D1506" s="51"/>
      <c r="E1506" s="51"/>
      <c r="F1506" s="54"/>
      <c r="H1506" s="51"/>
      <c r="I1506" s="51"/>
      <c r="J1506" s="52"/>
      <c r="K1506" s="51"/>
      <c r="L1506" s="51"/>
      <c r="M1506" s="54"/>
    </row>
    <row r="1507" customHeight="1" spans="1:13">
      <c r="A1507" s="51"/>
      <c r="B1507" s="51"/>
      <c r="C1507" s="52"/>
      <c r="D1507" s="51"/>
      <c r="E1507" s="51"/>
      <c r="F1507" s="54"/>
      <c r="H1507" s="51"/>
      <c r="I1507" s="51"/>
      <c r="J1507" s="52"/>
      <c r="K1507" s="51"/>
      <c r="L1507" s="51"/>
      <c r="M1507" s="54"/>
    </row>
    <row r="1508" customHeight="1" spans="1:13">
      <c r="A1508" s="51"/>
      <c r="B1508" s="51"/>
      <c r="C1508" s="52"/>
      <c r="D1508" s="51"/>
      <c r="E1508" s="51"/>
      <c r="F1508" s="54"/>
      <c r="H1508" s="51"/>
      <c r="I1508" s="51"/>
      <c r="J1508" s="52"/>
      <c r="K1508" s="51"/>
      <c r="L1508" s="51"/>
      <c r="M1508" s="54"/>
    </row>
    <row r="1509" customHeight="1" spans="1:13">
      <c r="A1509" s="51"/>
      <c r="B1509" s="51"/>
      <c r="C1509" s="52"/>
      <c r="D1509" s="51"/>
      <c r="E1509" s="51"/>
      <c r="F1509" s="54"/>
      <c r="H1509" s="51"/>
      <c r="I1509" s="51"/>
      <c r="J1509" s="52"/>
      <c r="K1509" s="51"/>
      <c r="L1509" s="51"/>
      <c r="M1509" s="54"/>
    </row>
    <row r="1510" customHeight="1" spans="1:13">
      <c r="A1510" s="51"/>
      <c r="B1510" s="51"/>
      <c r="C1510" s="52"/>
      <c r="D1510" s="51"/>
      <c r="E1510" s="51"/>
      <c r="F1510" s="54"/>
      <c r="H1510" s="51"/>
      <c r="I1510" s="51"/>
      <c r="J1510" s="52"/>
      <c r="K1510" s="51"/>
      <c r="L1510" s="51"/>
      <c r="M1510" s="54"/>
    </row>
    <row r="1511" customHeight="1" spans="1:13">
      <c r="A1511" s="51"/>
      <c r="B1511" s="51"/>
      <c r="C1511" s="52"/>
      <c r="D1511" s="51"/>
      <c r="E1511" s="51"/>
      <c r="F1511" s="54"/>
      <c r="H1511" s="51"/>
      <c r="I1511" s="51"/>
      <c r="J1511" s="52"/>
      <c r="K1511" s="51"/>
      <c r="L1511" s="51"/>
      <c r="M1511" s="54"/>
    </row>
    <row r="1512" customHeight="1" spans="1:13">
      <c r="A1512" s="51"/>
      <c r="B1512" s="51"/>
      <c r="C1512" s="52"/>
      <c r="D1512" s="51"/>
      <c r="E1512" s="51"/>
      <c r="F1512" s="54"/>
      <c r="H1512" s="51"/>
      <c r="I1512" s="51"/>
      <c r="J1512" s="52"/>
      <c r="K1512" s="51"/>
      <c r="L1512" s="51"/>
      <c r="M1512" s="54"/>
    </row>
    <row r="1513" customHeight="1" spans="1:13">
      <c r="A1513" s="51"/>
      <c r="B1513" s="51"/>
      <c r="C1513" s="52"/>
      <c r="D1513" s="51"/>
      <c r="E1513" s="51"/>
      <c r="F1513" s="54"/>
      <c r="H1513" s="51"/>
      <c r="I1513" s="51"/>
      <c r="J1513" s="52"/>
      <c r="K1513" s="51"/>
      <c r="L1513" s="51"/>
      <c r="M1513" s="54"/>
    </row>
    <row r="1514" customHeight="1" spans="1:13">
      <c r="A1514" s="51"/>
      <c r="B1514" s="51"/>
      <c r="C1514" s="52"/>
      <c r="D1514" s="51"/>
      <c r="E1514" s="51"/>
      <c r="F1514" s="54"/>
      <c r="H1514" s="51"/>
      <c r="I1514" s="51"/>
      <c r="J1514" s="52"/>
      <c r="K1514" s="51"/>
      <c r="L1514" s="51"/>
      <c r="M1514" s="54"/>
    </row>
    <row r="1515" customHeight="1" spans="1:13">
      <c r="A1515" s="51"/>
      <c r="B1515" s="51"/>
      <c r="C1515" s="52"/>
      <c r="D1515" s="51"/>
      <c r="E1515" s="51"/>
      <c r="F1515" s="54"/>
      <c r="H1515" s="51"/>
      <c r="I1515" s="51"/>
      <c r="J1515" s="52"/>
      <c r="K1515" s="51"/>
      <c r="L1515" s="51"/>
      <c r="M1515" s="54"/>
    </row>
    <row r="1516" customHeight="1" spans="1:6">
      <c r="A1516" s="40" t="s">
        <v>679</v>
      </c>
      <c r="B1516" s="40"/>
      <c r="C1516" s="40"/>
      <c r="D1516" s="40"/>
      <c r="E1516" s="40"/>
      <c r="F1516" s="40"/>
    </row>
    <row r="1517" customHeight="1" spans="1:6">
      <c r="A1517" s="42" t="s">
        <v>799</v>
      </c>
      <c r="B1517" s="42"/>
      <c r="C1517" s="42"/>
      <c r="D1517" s="42"/>
      <c r="E1517" s="42"/>
      <c r="F1517" s="42"/>
    </row>
    <row r="1518" customHeight="1" spans="1:9">
      <c r="A1518" s="69" t="s">
        <v>800</v>
      </c>
      <c r="B1518" s="69"/>
      <c r="C1518" s="44"/>
      <c r="D1518" s="45"/>
      <c r="E1518" s="46" t="s">
        <v>643</v>
      </c>
      <c r="F1518" s="46"/>
      <c r="I1518" s="37">
        <v>1</v>
      </c>
    </row>
    <row r="1519" customHeight="1" spans="1:6">
      <c r="A1519" s="47" t="s">
        <v>753</v>
      </c>
      <c r="B1519" s="48" t="s">
        <v>804</v>
      </c>
      <c r="C1519" s="49"/>
      <c r="D1519" s="48"/>
      <c r="E1519" s="48"/>
      <c r="F1519" s="50"/>
    </row>
    <row r="1520" customHeight="1" spans="1:6">
      <c r="A1520" s="51" t="s">
        <v>2</v>
      </c>
      <c r="B1520" s="51" t="s">
        <v>645</v>
      </c>
      <c r="C1520" s="52" t="s">
        <v>348</v>
      </c>
      <c r="D1520" s="51" t="s">
        <v>64</v>
      </c>
      <c r="E1520" s="51" t="s">
        <v>349</v>
      </c>
      <c r="F1520" s="51" t="s">
        <v>540</v>
      </c>
    </row>
    <row r="1521" customHeight="1" spans="1:6">
      <c r="A1521" s="51" t="s">
        <v>646</v>
      </c>
      <c r="B1521" s="51" t="s">
        <v>647</v>
      </c>
      <c r="C1521" s="52"/>
      <c r="D1521" s="51"/>
      <c r="E1521" s="51"/>
      <c r="F1521" s="53">
        <v>13402.5986802617</v>
      </c>
    </row>
    <row r="1522" customHeight="1" spans="1:6">
      <c r="A1522" s="51" t="s">
        <v>648</v>
      </c>
      <c r="B1522" s="51" t="s">
        <v>649</v>
      </c>
      <c r="C1522" s="52"/>
      <c r="D1522" s="51"/>
      <c r="E1522" s="51"/>
      <c r="F1522" s="53">
        <v>12596.427331073</v>
      </c>
    </row>
    <row r="1523" customHeight="1" spans="1:11">
      <c r="A1523" s="51" t="s">
        <v>646</v>
      </c>
      <c r="B1523" s="51" t="s">
        <v>559</v>
      </c>
      <c r="C1523" s="52" t="s">
        <v>588</v>
      </c>
      <c r="D1523" s="54"/>
      <c r="E1523" s="55">
        <v>304.1</v>
      </c>
      <c r="F1523" s="54">
        <v>1754.657</v>
      </c>
      <c r="K1523" s="54">
        <v>1086.3</v>
      </c>
    </row>
    <row r="1524" customHeight="1" spans="1:6">
      <c r="A1524" s="51"/>
      <c r="B1524" s="51" t="s">
        <v>650</v>
      </c>
      <c r="C1524" s="52" t="s">
        <v>588</v>
      </c>
      <c r="D1524" s="54">
        <v>8.1</v>
      </c>
      <c r="E1524" s="55"/>
      <c r="F1524" s="54">
        <v>0</v>
      </c>
    </row>
    <row r="1525" customHeight="1" spans="1:6">
      <c r="A1525" s="51"/>
      <c r="B1525" s="51" t="s">
        <v>651</v>
      </c>
      <c r="C1525" s="52" t="s">
        <v>588</v>
      </c>
      <c r="D1525" s="54">
        <v>5.77</v>
      </c>
      <c r="E1525" s="55">
        <v>304.1</v>
      </c>
      <c r="F1525" s="54">
        <v>1754.657</v>
      </c>
    </row>
    <row r="1526" customHeight="1" spans="1:6">
      <c r="A1526" s="51" t="s">
        <v>15</v>
      </c>
      <c r="B1526" s="51" t="s">
        <v>734</v>
      </c>
      <c r="C1526" s="52"/>
      <c r="D1526" s="51"/>
      <c r="E1526" s="51"/>
      <c r="F1526" s="54">
        <v>10790.78</v>
      </c>
    </row>
    <row r="1527" customHeight="1" spans="1:7">
      <c r="A1527" s="51"/>
      <c r="B1527" s="51" t="s">
        <v>592</v>
      </c>
      <c r="C1527" s="52" t="s">
        <v>581</v>
      </c>
      <c r="D1527" s="51">
        <v>70</v>
      </c>
      <c r="E1527" s="51">
        <v>103</v>
      </c>
      <c r="F1527" s="54">
        <v>7210</v>
      </c>
      <c r="G1527" s="37">
        <v>12</v>
      </c>
    </row>
    <row r="1528" customHeight="1" spans="1:7">
      <c r="A1528" s="51"/>
      <c r="B1528" s="51" t="s">
        <v>802</v>
      </c>
      <c r="C1528" s="52" t="s">
        <v>803</v>
      </c>
      <c r="D1528" s="54">
        <v>5.95</v>
      </c>
      <c r="E1528" s="51">
        <v>600</v>
      </c>
      <c r="F1528" s="54">
        <v>3570</v>
      </c>
      <c r="G1528" s="37">
        <v>2</v>
      </c>
    </row>
    <row r="1529" customHeight="1" spans="1:6">
      <c r="A1529" s="51"/>
      <c r="B1529" s="51" t="s">
        <v>768</v>
      </c>
      <c r="C1529" s="52" t="s">
        <v>558</v>
      </c>
      <c r="D1529" s="53">
        <v>10780</v>
      </c>
      <c r="E1529" s="51">
        <v>0.1</v>
      </c>
      <c r="F1529" s="54">
        <v>10.78</v>
      </c>
    </row>
    <row r="1530" customHeight="1" spans="1:6">
      <c r="A1530" s="51" t="s">
        <v>21</v>
      </c>
      <c r="B1530" s="51" t="s">
        <v>676</v>
      </c>
      <c r="C1530" s="52"/>
      <c r="D1530" s="51"/>
      <c r="E1530" s="51"/>
      <c r="F1530" s="54">
        <v>50.9903310729956</v>
      </c>
    </row>
    <row r="1531" customHeight="1" spans="1:6">
      <c r="A1531" s="51"/>
      <c r="B1531" s="51"/>
      <c r="C1531" s="52"/>
      <c r="D1531" s="54"/>
      <c r="E1531" s="51"/>
      <c r="F1531" s="54"/>
    </row>
    <row r="1532" customHeight="1" spans="1:6">
      <c r="A1532" s="51"/>
      <c r="B1532" s="51" t="s">
        <v>764</v>
      </c>
      <c r="C1532" s="52" t="s">
        <v>548</v>
      </c>
      <c r="D1532" s="54">
        <v>0.813242919824491</v>
      </c>
      <c r="E1532" s="51">
        <v>62.7</v>
      </c>
      <c r="F1532" s="54">
        <v>50.9903310729956</v>
      </c>
    </row>
    <row r="1533" customHeight="1" spans="1:6">
      <c r="A1533" s="51" t="s">
        <v>654</v>
      </c>
      <c r="B1533" s="51" t="s">
        <v>655</v>
      </c>
      <c r="C1533" s="52">
        <v>0.064</v>
      </c>
      <c r="D1533" s="54"/>
      <c r="E1533" s="53">
        <v>12596.427331073</v>
      </c>
      <c r="F1533" s="54">
        <v>806.171349188672</v>
      </c>
    </row>
    <row r="1534" customHeight="1" spans="1:6">
      <c r="A1534" s="51" t="s">
        <v>656</v>
      </c>
      <c r="B1534" s="51" t="s">
        <v>657</v>
      </c>
      <c r="C1534" s="52">
        <v>0</v>
      </c>
      <c r="D1534" s="54"/>
      <c r="E1534" s="53">
        <v>12596.427331073</v>
      </c>
      <c r="F1534" s="54">
        <v>0</v>
      </c>
    </row>
    <row r="1535" customHeight="1" spans="1:6">
      <c r="A1535" s="51" t="s">
        <v>658</v>
      </c>
      <c r="B1535" s="51" t="s">
        <v>659</v>
      </c>
      <c r="C1535" s="52">
        <v>0.115</v>
      </c>
      <c r="D1535" s="54"/>
      <c r="E1535" s="53">
        <v>13402.5986802617</v>
      </c>
      <c r="F1535" s="54">
        <v>1541.29884823009</v>
      </c>
    </row>
    <row r="1536" customHeight="1" spans="1:6">
      <c r="A1536" s="51" t="s">
        <v>21</v>
      </c>
      <c r="B1536" s="51" t="s">
        <v>660</v>
      </c>
      <c r="C1536" s="52">
        <v>0.07</v>
      </c>
      <c r="D1536" s="54"/>
      <c r="E1536" s="53">
        <v>14943.8975284918</v>
      </c>
      <c r="F1536" s="54">
        <v>1046.07282699442</v>
      </c>
    </row>
    <row r="1537" customHeight="1" spans="1:6">
      <c r="A1537" s="51" t="s">
        <v>26</v>
      </c>
      <c r="B1537" s="51" t="s">
        <v>671</v>
      </c>
      <c r="C1537" s="52"/>
      <c r="D1537" s="54"/>
      <c r="E1537" s="51"/>
      <c r="F1537" s="54">
        <v>14156.9443582301</v>
      </c>
    </row>
    <row r="1538" customHeight="1" spans="1:6">
      <c r="A1538" s="51"/>
      <c r="B1538" s="51" t="s">
        <v>592</v>
      </c>
      <c r="C1538" s="52" t="s">
        <v>581</v>
      </c>
      <c r="D1538" s="54">
        <v>81.89232</v>
      </c>
      <c r="E1538" s="51">
        <v>103</v>
      </c>
      <c r="F1538" s="54">
        <v>8434.90896</v>
      </c>
    </row>
    <row r="1539" customHeight="1" spans="1:6">
      <c r="A1539" s="51"/>
      <c r="B1539" s="51" t="s">
        <v>802</v>
      </c>
      <c r="C1539" s="52" t="s">
        <v>803</v>
      </c>
      <c r="D1539" s="54">
        <v>9.53672566371682</v>
      </c>
      <c r="E1539" s="51">
        <v>600</v>
      </c>
      <c r="F1539" s="54">
        <v>5722.03539823009</v>
      </c>
    </row>
    <row r="1540" customHeight="1" spans="1:6">
      <c r="A1540" s="51"/>
      <c r="B1540" s="51"/>
      <c r="C1540" s="52"/>
      <c r="D1540" s="54"/>
      <c r="E1540" s="62"/>
      <c r="F1540" s="54"/>
    </row>
    <row r="1541" customHeight="1" spans="1:6">
      <c r="A1541" s="51" t="s">
        <v>42</v>
      </c>
      <c r="B1541" s="51" t="s">
        <v>661</v>
      </c>
      <c r="C1541" s="52">
        <v>0.09</v>
      </c>
      <c r="D1541" s="54"/>
      <c r="E1541" s="53">
        <v>30146.9147137163</v>
      </c>
      <c r="F1541" s="54">
        <v>2713.22232423446</v>
      </c>
    </row>
    <row r="1542" customHeight="1" spans="1:6">
      <c r="A1542" s="51"/>
      <c r="B1542" s="51" t="s">
        <v>662</v>
      </c>
      <c r="C1542" s="52"/>
      <c r="D1542" s="56"/>
      <c r="E1542" s="53"/>
      <c r="F1542" s="54">
        <v>4370.39822604745</v>
      </c>
    </row>
    <row r="1543" customHeight="1" spans="1:6">
      <c r="A1543" s="51"/>
      <c r="B1543" s="51" t="s">
        <v>56</v>
      </c>
      <c r="C1543" s="52"/>
      <c r="D1543" s="51"/>
      <c r="E1543" s="51"/>
      <c r="F1543" s="54">
        <v>37230.5352639982</v>
      </c>
    </row>
    <row r="1544" customHeight="1" spans="1:6">
      <c r="A1544" s="51"/>
      <c r="B1544" s="51"/>
      <c r="C1544" s="52"/>
      <c r="D1544" s="51"/>
      <c r="E1544" s="51"/>
      <c r="F1544" s="54"/>
    </row>
    <row r="1545" customHeight="1" spans="1:6">
      <c r="A1545" s="51"/>
      <c r="B1545" s="51"/>
      <c r="C1545" s="52"/>
      <c r="D1545" s="51"/>
      <c r="E1545" s="51"/>
      <c r="F1545" s="54"/>
    </row>
    <row r="1546" customHeight="1" spans="1:6">
      <c r="A1546" s="51"/>
      <c r="B1546" s="51"/>
      <c r="C1546" s="52"/>
      <c r="D1546" s="51"/>
      <c r="E1546" s="51"/>
      <c r="F1546" s="54"/>
    </row>
    <row r="1547" customHeight="1" spans="1:6">
      <c r="A1547" s="51"/>
      <c r="B1547" s="51"/>
      <c r="C1547" s="52"/>
      <c r="D1547" s="51"/>
      <c r="E1547" s="51"/>
      <c r="F1547" s="54"/>
    </row>
    <row r="1548" customHeight="1" spans="1:6">
      <c r="A1548" s="51"/>
      <c r="B1548" s="51"/>
      <c r="C1548" s="52"/>
      <c r="D1548" s="51"/>
      <c r="E1548" s="51"/>
      <c r="F1548" s="54"/>
    </row>
    <row r="1549" customHeight="1" spans="1:6">
      <c r="A1549" s="51"/>
      <c r="B1549" s="51"/>
      <c r="C1549" s="52"/>
      <c r="D1549" s="51"/>
      <c r="E1549" s="51"/>
      <c r="F1549" s="54"/>
    </row>
    <row r="1550" customHeight="1" spans="1:6">
      <c r="A1550" s="51"/>
      <c r="B1550" s="51"/>
      <c r="C1550" s="52"/>
      <c r="D1550" s="51"/>
      <c r="E1550" s="51"/>
      <c r="F1550" s="54"/>
    </row>
    <row r="1551" customHeight="1" spans="1:6">
      <c r="A1551" s="51"/>
      <c r="B1551" s="51"/>
      <c r="C1551" s="52"/>
      <c r="D1551" s="51"/>
      <c r="E1551" s="51"/>
      <c r="F1551" s="54"/>
    </row>
    <row r="1552" customHeight="1" spans="1:6">
      <c r="A1552" s="51"/>
      <c r="B1552" s="51"/>
      <c r="C1552" s="52"/>
      <c r="D1552" s="51"/>
      <c r="E1552" s="51"/>
      <c r="F1552" s="54"/>
    </row>
    <row r="1553" customHeight="1" spans="1:6">
      <c r="A1553" s="51"/>
      <c r="B1553" s="51"/>
      <c r="C1553" s="52"/>
      <c r="D1553" s="51"/>
      <c r="E1553" s="51"/>
      <c r="F1553" s="54"/>
    </row>
    <row r="1554" ht="14.45" customHeight="1" spans="1:6">
      <c r="A1554" s="40" t="s">
        <v>679</v>
      </c>
      <c r="B1554" s="40"/>
      <c r="C1554" s="40"/>
      <c r="D1554" s="40"/>
      <c r="E1554" s="40"/>
      <c r="F1554" s="40"/>
    </row>
    <row r="1555" ht="14.45" customHeight="1" spans="1:6">
      <c r="A1555" s="105" t="s">
        <v>805</v>
      </c>
      <c r="B1555" s="106"/>
      <c r="C1555" s="107"/>
      <c r="D1555" s="106"/>
      <c r="E1555" s="106"/>
      <c r="F1555" s="106"/>
    </row>
    <row r="1556" ht="14.45" customHeight="1" spans="1:9">
      <c r="A1556" s="73" t="s">
        <v>806</v>
      </c>
      <c r="B1556" s="69"/>
      <c r="C1556" s="107"/>
      <c r="D1556" s="106"/>
      <c r="E1556" s="46" t="s">
        <v>643</v>
      </c>
      <c r="F1556" s="46"/>
      <c r="I1556" s="37">
        <v>1</v>
      </c>
    </row>
    <row r="1557" ht="14.45" customHeight="1" spans="1:6">
      <c r="A1557" s="58" t="s">
        <v>733</v>
      </c>
      <c r="B1557" s="59"/>
      <c r="C1557" s="60"/>
      <c r="D1557" s="59"/>
      <c r="E1557" s="59"/>
      <c r="F1557" s="61"/>
    </row>
    <row r="1558" ht="14.45" customHeight="1" spans="1:6">
      <c r="A1558" s="51" t="s">
        <v>2</v>
      </c>
      <c r="B1558" s="51" t="s">
        <v>645</v>
      </c>
      <c r="C1558" s="52" t="s">
        <v>348</v>
      </c>
      <c r="D1558" s="51" t="s">
        <v>64</v>
      </c>
      <c r="E1558" s="51" t="s">
        <v>349</v>
      </c>
      <c r="F1558" s="51" t="s">
        <v>540</v>
      </c>
    </row>
    <row r="1559" ht="14.45" customHeight="1" spans="1:6">
      <c r="A1559" s="51" t="s">
        <v>646</v>
      </c>
      <c r="B1559" s="51" t="s">
        <v>647</v>
      </c>
      <c r="C1559" s="52"/>
      <c r="D1559" s="51"/>
      <c r="E1559" s="51"/>
      <c r="F1559" s="53">
        <v>29438.2588683689</v>
      </c>
    </row>
    <row r="1560" ht="14.45" customHeight="1" spans="1:6">
      <c r="A1560" s="51" t="s">
        <v>648</v>
      </c>
      <c r="B1560" s="51" t="s">
        <v>649</v>
      </c>
      <c r="C1560" s="52"/>
      <c r="D1560" s="51"/>
      <c r="E1560" s="51"/>
      <c r="F1560" s="53">
        <v>27667.5365304219</v>
      </c>
    </row>
    <row r="1561" ht="14.45" customHeight="1" spans="1:11">
      <c r="A1561" s="51">
        <v>1</v>
      </c>
      <c r="B1561" s="51" t="s">
        <v>559</v>
      </c>
      <c r="C1561" s="52" t="s">
        <v>588</v>
      </c>
      <c r="D1561" s="53"/>
      <c r="E1561" s="54">
        <v>781.2</v>
      </c>
      <c r="F1561" s="54">
        <v>5567.208</v>
      </c>
      <c r="K1561" s="119">
        <v>781.2</v>
      </c>
    </row>
    <row r="1562" ht="14.45" customHeight="1" spans="1:6">
      <c r="A1562" s="51"/>
      <c r="B1562" s="51" t="s">
        <v>650</v>
      </c>
      <c r="C1562" s="52" t="s">
        <v>588</v>
      </c>
      <c r="D1562" s="54">
        <v>8.1</v>
      </c>
      <c r="E1562" s="55">
        <v>454.8</v>
      </c>
      <c r="F1562" s="54">
        <v>3683.88</v>
      </c>
    </row>
    <row r="1563" ht="14.45" customHeight="1" spans="1:6">
      <c r="A1563" s="51"/>
      <c r="B1563" s="51" t="s">
        <v>651</v>
      </c>
      <c r="C1563" s="52" t="s">
        <v>588</v>
      </c>
      <c r="D1563" s="54">
        <v>5.77</v>
      </c>
      <c r="E1563" s="55">
        <v>326.4</v>
      </c>
      <c r="F1563" s="54">
        <v>1883.328</v>
      </c>
    </row>
    <row r="1564" ht="14.45" customHeight="1" spans="1:6">
      <c r="A1564" s="51">
        <v>2</v>
      </c>
      <c r="B1564" s="51" t="s">
        <v>734</v>
      </c>
      <c r="C1564" s="52"/>
      <c r="D1564" s="53"/>
      <c r="E1564" s="53"/>
      <c r="F1564" s="53">
        <v>21521.0823725078</v>
      </c>
    </row>
    <row r="1565" ht="14.45" customHeight="1" spans="1:6">
      <c r="A1565" s="51"/>
      <c r="B1565" s="108" t="s">
        <v>807</v>
      </c>
      <c r="C1565" s="109" t="s">
        <v>581</v>
      </c>
      <c r="D1565" s="53">
        <v>2231.062125</v>
      </c>
      <c r="E1565" s="53">
        <v>0.04</v>
      </c>
      <c r="F1565" s="53">
        <v>89.242485</v>
      </c>
    </row>
    <row r="1566" ht="14.45" customHeight="1" spans="1:6">
      <c r="A1566" s="51"/>
      <c r="B1566" s="108" t="s">
        <v>808</v>
      </c>
      <c r="C1566" s="109" t="s">
        <v>620</v>
      </c>
      <c r="D1566" s="53">
        <v>3.68008914</v>
      </c>
      <c r="E1566" s="53">
        <v>1.84</v>
      </c>
      <c r="F1566" s="53">
        <v>6.7713640176</v>
      </c>
    </row>
    <row r="1567" ht="14.45" customHeight="1" spans="1:6">
      <c r="A1567" s="51"/>
      <c r="B1567" s="108" t="s">
        <v>809</v>
      </c>
      <c r="C1567" s="109" t="s">
        <v>620</v>
      </c>
      <c r="D1567" s="53">
        <v>4.5</v>
      </c>
      <c r="E1567" s="53">
        <v>4.41</v>
      </c>
      <c r="F1567" s="53">
        <v>19.845</v>
      </c>
    </row>
    <row r="1568" ht="14.45" customHeight="1" spans="1:6">
      <c r="A1568" s="51"/>
      <c r="B1568" s="108" t="s">
        <v>810</v>
      </c>
      <c r="C1568" s="109" t="s">
        <v>620</v>
      </c>
      <c r="D1568" s="53">
        <v>5.15</v>
      </c>
      <c r="E1568" s="53">
        <v>5.92</v>
      </c>
      <c r="F1568" s="53">
        <v>30.488</v>
      </c>
    </row>
    <row r="1569" ht="14.45" customHeight="1" spans="1:6">
      <c r="A1569" s="51"/>
      <c r="B1569" s="108" t="s">
        <v>811</v>
      </c>
      <c r="C1569" s="109" t="s">
        <v>620</v>
      </c>
      <c r="D1569" s="53">
        <v>4.5</v>
      </c>
      <c r="E1569" s="53">
        <v>8.08</v>
      </c>
      <c r="F1569" s="53">
        <v>36.36</v>
      </c>
    </row>
    <row r="1570" ht="14.45" customHeight="1" spans="1:6">
      <c r="A1570" s="51"/>
      <c r="B1570" s="108" t="s">
        <v>812</v>
      </c>
      <c r="C1570" s="109" t="s">
        <v>620</v>
      </c>
      <c r="D1570" s="53">
        <v>5.97</v>
      </c>
      <c r="E1570" s="53">
        <v>0.15</v>
      </c>
      <c r="F1570" s="53">
        <v>0.8955</v>
      </c>
    </row>
    <row r="1571" ht="14.45" customHeight="1" spans="1:6">
      <c r="A1571" s="51"/>
      <c r="B1571" s="110" t="s">
        <v>813</v>
      </c>
      <c r="C1571" s="52" t="s">
        <v>581</v>
      </c>
      <c r="D1571" s="53">
        <v>200</v>
      </c>
      <c r="E1571" s="53">
        <v>103</v>
      </c>
      <c r="F1571" s="53">
        <v>20600</v>
      </c>
    </row>
    <row r="1572" ht="14.45" customHeight="1" spans="1:6">
      <c r="A1572" s="51"/>
      <c r="B1572" s="51" t="s">
        <v>735</v>
      </c>
      <c r="C1572" s="52" t="s">
        <v>581</v>
      </c>
      <c r="D1572" s="53">
        <v>4.37</v>
      </c>
      <c r="E1572" s="53">
        <v>120</v>
      </c>
      <c r="F1572" s="53">
        <v>524.4</v>
      </c>
    </row>
    <row r="1573" ht="14.45" customHeight="1" spans="1:6">
      <c r="A1573" s="51"/>
      <c r="B1573" s="51" t="s">
        <v>758</v>
      </c>
      <c r="C1573" s="52" t="s">
        <v>558</v>
      </c>
      <c r="D1573" s="53">
        <v>21308.0023490176</v>
      </c>
      <c r="E1573" s="53">
        <v>1</v>
      </c>
      <c r="F1573" s="53">
        <v>213.080023490176</v>
      </c>
    </row>
    <row r="1574" ht="14.45" customHeight="1" spans="1:6">
      <c r="A1574" s="51">
        <v>3</v>
      </c>
      <c r="B1574" s="51" t="s">
        <v>676</v>
      </c>
      <c r="C1574" s="52"/>
      <c r="D1574" s="53"/>
      <c r="E1574" s="53"/>
      <c r="F1574" s="53">
        <v>60.8271968017551</v>
      </c>
    </row>
    <row r="1575" ht="14.45" customHeight="1" spans="1:6">
      <c r="A1575" s="51"/>
      <c r="B1575" s="51" t="s">
        <v>814</v>
      </c>
      <c r="C1575" s="52" t="s">
        <v>548</v>
      </c>
      <c r="D1575" s="53">
        <v>49.389824491424</v>
      </c>
      <c r="E1575" s="53">
        <v>0.08</v>
      </c>
      <c r="F1575" s="53">
        <v>3.95118595931392</v>
      </c>
    </row>
    <row r="1576" ht="14.45" customHeight="1" spans="1:6">
      <c r="A1576" s="51"/>
      <c r="B1576" s="51" t="s">
        <v>815</v>
      </c>
      <c r="C1576" s="52" t="s">
        <v>548</v>
      </c>
      <c r="D1576" s="53">
        <v>62.3342780215397</v>
      </c>
      <c r="E1576" s="53">
        <v>0.12</v>
      </c>
      <c r="F1576" s="53">
        <v>7.48011336258476</v>
      </c>
    </row>
    <row r="1577" ht="14.45" customHeight="1" spans="1:6">
      <c r="A1577" s="51"/>
      <c r="B1577" s="51" t="s">
        <v>816</v>
      </c>
      <c r="C1577" s="52" t="s">
        <v>548</v>
      </c>
      <c r="D1577" s="53">
        <v>8.3371858795373</v>
      </c>
      <c r="E1577" s="111">
        <v>0.25</v>
      </c>
      <c r="F1577" s="53">
        <v>2.08429646988432</v>
      </c>
    </row>
    <row r="1578" ht="14.45" customHeight="1" spans="1:6">
      <c r="A1578" s="51"/>
      <c r="B1578" s="51" t="s">
        <v>817</v>
      </c>
      <c r="C1578" s="52" t="s">
        <v>548</v>
      </c>
      <c r="D1578" s="53"/>
      <c r="E1578" s="111">
        <v>18.54</v>
      </c>
      <c r="F1578" s="53">
        <v>0</v>
      </c>
    </row>
    <row r="1579" ht="14.45" customHeight="1" spans="1:6">
      <c r="A1579" s="51"/>
      <c r="B1579" s="51" t="s">
        <v>818</v>
      </c>
      <c r="C1579" s="52" t="s">
        <v>548</v>
      </c>
      <c r="D1579" s="53">
        <v>1.82152692461109</v>
      </c>
      <c r="E1579" s="111">
        <v>23.5</v>
      </c>
      <c r="F1579" s="53">
        <v>42.8058827283606</v>
      </c>
    </row>
    <row r="1580" ht="14.45" customHeight="1" spans="1:6">
      <c r="A1580" s="51"/>
      <c r="B1580" s="51" t="s">
        <v>764</v>
      </c>
      <c r="C1580" s="52" t="s">
        <v>548</v>
      </c>
      <c r="D1580" s="53"/>
      <c r="E1580" s="53">
        <v>83</v>
      </c>
      <c r="F1580" s="53">
        <v>0</v>
      </c>
    </row>
    <row r="1581" ht="14.45" customHeight="1" spans="1:6">
      <c r="A1581" s="51"/>
      <c r="B1581" s="51" t="s">
        <v>739</v>
      </c>
      <c r="C1581" s="52" t="s">
        <v>558</v>
      </c>
      <c r="D1581" s="53">
        <v>56.3214785201436</v>
      </c>
      <c r="E1581" s="53">
        <v>8</v>
      </c>
      <c r="F1581" s="53">
        <v>4.50571828161149</v>
      </c>
    </row>
    <row r="1582" ht="14.45" customHeight="1" spans="1:6">
      <c r="A1582" s="112">
        <v>4</v>
      </c>
      <c r="B1582" s="112" t="s">
        <v>819</v>
      </c>
      <c r="C1582" s="113"/>
      <c r="D1582" s="114"/>
      <c r="E1582" s="114"/>
      <c r="F1582" s="114">
        <v>518.418961112405</v>
      </c>
    </row>
    <row r="1583" ht="14.45" customHeight="1" spans="1:6">
      <c r="A1583" s="51"/>
      <c r="B1583" s="115" t="s">
        <v>820</v>
      </c>
      <c r="C1583" s="116" t="s">
        <v>581</v>
      </c>
      <c r="D1583" s="117">
        <v>5.03319379720782</v>
      </c>
      <c r="E1583" s="117">
        <v>103</v>
      </c>
      <c r="F1583" s="53">
        <v>518.418961112405</v>
      </c>
    </row>
    <row r="1584" ht="14.45" customHeight="1" spans="1:6">
      <c r="A1584" s="51"/>
      <c r="B1584" s="115" t="s">
        <v>821</v>
      </c>
      <c r="C1584" s="116" t="s">
        <v>581</v>
      </c>
      <c r="D1584" s="117">
        <v>0</v>
      </c>
      <c r="E1584" s="117">
        <v>103</v>
      </c>
      <c r="F1584" s="53">
        <v>0</v>
      </c>
    </row>
    <row r="1585" ht="14.45" customHeight="1" spans="1:6">
      <c r="A1585" s="51" t="s">
        <v>654</v>
      </c>
      <c r="B1585" s="51" t="s">
        <v>655</v>
      </c>
      <c r="C1585" s="52">
        <v>0.064</v>
      </c>
      <c r="D1585" s="117"/>
      <c r="E1585" s="117">
        <v>27667.5365304219</v>
      </c>
      <c r="F1585" s="53">
        <v>1770.722337947</v>
      </c>
    </row>
    <row r="1586" ht="14.45" customHeight="1" spans="1:6">
      <c r="A1586" s="51" t="s">
        <v>656</v>
      </c>
      <c r="B1586" s="51" t="s">
        <v>657</v>
      </c>
      <c r="C1586" s="52">
        <v>0</v>
      </c>
      <c r="D1586" s="117"/>
      <c r="E1586" s="117">
        <v>27667.5365304219</v>
      </c>
      <c r="F1586" s="53">
        <v>0</v>
      </c>
    </row>
    <row r="1587" ht="14.45" customHeight="1" spans="1:6">
      <c r="A1587" s="51" t="s">
        <v>658</v>
      </c>
      <c r="B1587" s="51" t="s">
        <v>659</v>
      </c>
      <c r="C1587" s="52">
        <v>0.095</v>
      </c>
      <c r="D1587" s="117"/>
      <c r="E1587" s="117">
        <v>29438.2588683689</v>
      </c>
      <c r="F1587" s="53">
        <v>2796.63459249505</v>
      </c>
    </row>
    <row r="1588" ht="14.45" customHeight="1" spans="1:6">
      <c r="A1588" s="51" t="s">
        <v>21</v>
      </c>
      <c r="B1588" s="51" t="s">
        <v>660</v>
      </c>
      <c r="C1588" s="52">
        <v>0.07</v>
      </c>
      <c r="D1588" s="117"/>
      <c r="E1588" s="117">
        <v>32234.893460864</v>
      </c>
      <c r="F1588" s="53">
        <v>2256.44254226048</v>
      </c>
    </row>
    <row r="1589" ht="14.45" customHeight="1" spans="1:6">
      <c r="A1589" s="51" t="s">
        <v>26</v>
      </c>
      <c r="B1589" s="51" t="s">
        <v>671</v>
      </c>
      <c r="C1589" s="113"/>
      <c r="D1589" s="114"/>
      <c r="E1589" s="112"/>
      <c r="F1589" s="118">
        <v>15457.30764</v>
      </c>
    </row>
    <row r="1590" ht="14.45" customHeight="1" spans="1:6">
      <c r="A1590" s="51">
        <v>1</v>
      </c>
      <c r="B1590" s="51" t="s">
        <v>822</v>
      </c>
      <c r="C1590" s="52"/>
      <c r="D1590" s="53"/>
      <c r="E1590" s="51"/>
      <c r="F1590" s="54">
        <v>15450</v>
      </c>
    </row>
    <row r="1591" ht="14.45" customHeight="1" spans="1:6">
      <c r="A1591" s="51"/>
      <c r="B1591" s="51" t="s">
        <v>589</v>
      </c>
      <c r="C1591" s="52" t="s">
        <v>581</v>
      </c>
      <c r="D1591" s="53">
        <v>150</v>
      </c>
      <c r="E1591" s="53">
        <v>103</v>
      </c>
      <c r="F1591" s="54">
        <v>15450</v>
      </c>
    </row>
    <row r="1592" ht="14.45" customHeight="1" spans="1:6">
      <c r="A1592" s="51"/>
      <c r="B1592" s="51" t="s">
        <v>590</v>
      </c>
      <c r="C1592" s="52" t="s">
        <v>581</v>
      </c>
      <c r="D1592" s="53"/>
      <c r="E1592" s="62">
        <v>35.035759</v>
      </c>
      <c r="F1592" s="54">
        <v>0</v>
      </c>
    </row>
    <row r="1593" ht="14.45" customHeight="1" spans="1:6">
      <c r="A1593" s="51"/>
      <c r="B1593" s="51" t="s">
        <v>591</v>
      </c>
      <c r="C1593" s="52" t="s">
        <v>581</v>
      </c>
      <c r="D1593" s="53"/>
      <c r="E1593" s="62">
        <v>54.40666</v>
      </c>
      <c r="F1593" s="54">
        <v>0</v>
      </c>
    </row>
    <row r="1594" ht="14.45" customHeight="1" spans="1:6">
      <c r="A1594" s="51"/>
      <c r="B1594" s="51" t="s">
        <v>614</v>
      </c>
      <c r="C1594" s="52" t="s">
        <v>581</v>
      </c>
      <c r="D1594" s="53"/>
      <c r="E1594" s="62">
        <v>86.667084</v>
      </c>
      <c r="F1594" s="54">
        <v>0</v>
      </c>
    </row>
    <row r="1595" ht="14.45" customHeight="1" spans="1:6">
      <c r="A1595" s="51">
        <v>2</v>
      </c>
      <c r="B1595" s="51" t="s">
        <v>823</v>
      </c>
      <c r="C1595" s="52"/>
      <c r="D1595" s="53"/>
      <c r="E1595" s="62"/>
      <c r="F1595" s="54">
        <v>7.30764</v>
      </c>
    </row>
    <row r="1596" ht="14.45" customHeight="1" spans="1:6">
      <c r="A1596" s="51"/>
      <c r="B1596" s="51" t="s">
        <v>824</v>
      </c>
      <c r="C1596" s="52" t="s">
        <v>620</v>
      </c>
      <c r="D1596" s="53">
        <v>5.745</v>
      </c>
      <c r="E1596" s="62">
        <v>1.272</v>
      </c>
      <c r="F1596" s="54">
        <v>7.30764</v>
      </c>
    </row>
    <row r="1597" ht="14.45" customHeight="1" spans="1:6">
      <c r="A1597" s="51"/>
      <c r="B1597" s="51" t="s">
        <v>678</v>
      </c>
      <c r="C1597" s="52" t="s">
        <v>620</v>
      </c>
      <c r="D1597" s="53">
        <v>4.41</v>
      </c>
      <c r="E1597" s="62"/>
      <c r="F1597" s="54">
        <v>0</v>
      </c>
    </row>
    <row r="1598" ht="14.45" customHeight="1" spans="1:6">
      <c r="A1598" s="51" t="s">
        <v>42</v>
      </c>
      <c r="B1598" s="51" t="s">
        <v>661</v>
      </c>
      <c r="C1598" s="52">
        <v>0.09</v>
      </c>
      <c r="D1598" s="53"/>
      <c r="E1598" s="62">
        <v>49948.6436431245</v>
      </c>
      <c r="F1598" s="54">
        <v>4495.3779278812</v>
      </c>
    </row>
    <row r="1599" ht="14.45" customHeight="1" spans="1:6">
      <c r="A1599" s="51"/>
      <c r="B1599" s="51" t="s">
        <v>662</v>
      </c>
      <c r="C1599" s="52"/>
      <c r="D1599" s="56"/>
      <c r="E1599" s="53"/>
      <c r="F1599" s="54">
        <v>7241.05486894375</v>
      </c>
    </row>
    <row r="1600" ht="14.45" customHeight="1" spans="1:6">
      <c r="A1600" s="51"/>
      <c r="B1600" s="51" t="s">
        <v>56</v>
      </c>
      <c r="C1600" s="52"/>
      <c r="D1600" s="53"/>
      <c r="E1600" s="62"/>
      <c r="F1600" s="54">
        <v>61685.0764399494</v>
      </c>
    </row>
    <row r="1601" ht="14.45" customHeight="1" spans="1:6">
      <c r="A1601" s="51"/>
      <c r="B1601" s="51"/>
      <c r="C1601" s="52"/>
      <c r="D1601" s="53"/>
      <c r="E1601" s="62"/>
      <c r="F1601" s="54"/>
    </row>
    <row r="1602" ht="14.45" customHeight="1" spans="1:6">
      <c r="A1602" s="40" t="s">
        <v>679</v>
      </c>
      <c r="B1602" s="40"/>
      <c r="C1602" s="40"/>
      <c r="D1602" s="40"/>
      <c r="E1602" s="40"/>
      <c r="F1602" s="40"/>
    </row>
    <row r="1603" ht="14.45" customHeight="1" spans="1:6">
      <c r="A1603" s="120" t="s">
        <v>825</v>
      </c>
      <c r="B1603" s="106"/>
      <c r="C1603" s="107"/>
      <c r="D1603" s="106"/>
      <c r="E1603" s="106"/>
      <c r="F1603" s="106"/>
    </row>
    <row r="1604" ht="14.45" customHeight="1" spans="1:9">
      <c r="A1604" s="69" t="s">
        <v>806</v>
      </c>
      <c r="B1604" s="69"/>
      <c r="C1604" s="107"/>
      <c r="D1604" s="106"/>
      <c r="E1604" s="46" t="s">
        <v>643</v>
      </c>
      <c r="F1604" s="46"/>
      <c r="I1604" s="37">
        <v>1</v>
      </c>
    </row>
    <row r="1605" ht="14.45" customHeight="1" spans="1:6">
      <c r="A1605" s="58" t="s">
        <v>733</v>
      </c>
      <c r="B1605" s="59" t="s">
        <v>826</v>
      </c>
      <c r="C1605" s="60"/>
      <c r="D1605" s="59"/>
      <c r="E1605" s="59"/>
      <c r="F1605" s="61"/>
    </row>
    <row r="1606" ht="14.45" customHeight="1" spans="1:6">
      <c r="A1606" s="51" t="s">
        <v>2</v>
      </c>
      <c r="B1606" s="51" t="s">
        <v>645</v>
      </c>
      <c r="C1606" s="52" t="s">
        <v>348</v>
      </c>
      <c r="D1606" s="51" t="s">
        <v>64</v>
      </c>
      <c r="E1606" s="51" t="s">
        <v>349</v>
      </c>
      <c r="F1606" s="51" t="s">
        <v>540</v>
      </c>
    </row>
    <row r="1607" ht="14.45" customHeight="1" spans="1:6">
      <c r="A1607" s="51" t="s">
        <v>646</v>
      </c>
      <c r="B1607" s="51" t="s">
        <v>647</v>
      </c>
      <c r="C1607" s="52"/>
      <c r="D1607" s="51"/>
      <c r="E1607" s="51"/>
      <c r="F1607" s="53">
        <v>29438.2588683689</v>
      </c>
    </row>
    <row r="1608" ht="14.45" customHeight="1" spans="1:6">
      <c r="A1608" s="51" t="s">
        <v>648</v>
      </c>
      <c r="B1608" s="51" t="s">
        <v>649</v>
      </c>
      <c r="C1608" s="52"/>
      <c r="D1608" s="51"/>
      <c r="E1608" s="51"/>
      <c r="F1608" s="53">
        <v>27667.5365304219</v>
      </c>
    </row>
    <row r="1609" ht="14.45" customHeight="1" spans="1:11">
      <c r="A1609" s="51">
        <v>1</v>
      </c>
      <c r="B1609" s="51" t="s">
        <v>559</v>
      </c>
      <c r="C1609" s="52" t="s">
        <v>588</v>
      </c>
      <c r="D1609" s="53"/>
      <c r="E1609" s="54">
        <v>781.2</v>
      </c>
      <c r="F1609" s="54">
        <v>5567.208</v>
      </c>
      <c r="K1609" s="119">
        <v>781.2</v>
      </c>
    </row>
    <row r="1610" ht="14.45" customHeight="1" spans="1:6">
      <c r="A1610" s="51"/>
      <c r="B1610" s="51" t="s">
        <v>650</v>
      </c>
      <c r="C1610" s="52" t="s">
        <v>588</v>
      </c>
      <c r="D1610" s="54">
        <v>8.1</v>
      </c>
      <c r="E1610" s="55">
        <v>454.8</v>
      </c>
      <c r="F1610" s="54">
        <v>3683.88</v>
      </c>
    </row>
    <row r="1611" ht="14.45" customHeight="1" spans="1:6">
      <c r="A1611" s="51"/>
      <c r="B1611" s="51" t="s">
        <v>651</v>
      </c>
      <c r="C1611" s="52" t="s">
        <v>588</v>
      </c>
      <c r="D1611" s="54">
        <v>5.77</v>
      </c>
      <c r="E1611" s="55">
        <v>326.4</v>
      </c>
      <c r="F1611" s="54">
        <v>1883.328</v>
      </c>
    </row>
    <row r="1612" ht="14.45" customHeight="1" spans="1:6">
      <c r="A1612" s="51">
        <v>2</v>
      </c>
      <c r="B1612" s="51" t="s">
        <v>734</v>
      </c>
      <c r="C1612" s="52"/>
      <c r="D1612" s="53"/>
      <c r="E1612" s="53"/>
      <c r="F1612" s="53">
        <v>21521.0823725078</v>
      </c>
    </row>
    <row r="1613" ht="14.45" customHeight="1" spans="1:6">
      <c r="A1613" s="51"/>
      <c r="B1613" s="108" t="s">
        <v>807</v>
      </c>
      <c r="C1613" s="109" t="s">
        <v>581</v>
      </c>
      <c r="D1613" s="53">
        <v>2231.062125</v>
      </c>
      <c r="E1613" s="53">
        <v>0.04</v>
      </c>
      <c r="F1613" s="53">
        <v>89.242485</v>
      </c>
    </row>
    <row r="1614" ht="14.45" customHeight="1" spans="1:6">
      <c r="A1614" s="51"/>
      <c r="B1614" s="108" t="s">
        <v>808</v>
      </c>
      <c r="C1614" s="109" t="s">
        <v>620</v>
      </c>
      <c r="D1614" s="53">
        <v>3.68008914</v>
      </c>
      <c r="E1614" s="53">
        <v>1.84</v>
      </c>
      <c r="F1614" s="53">
        <v>6.7713640176</v>
      </c>
    </row>
    <row r="1615" ht="14.45" customHeight="1" spans="1:6">
      <c r="A1615" s="51"/>
      <c r="B1615" s="108" t="s">
        <v>809</v>
      </c>
      <c r="C1615" s="109" t="s">
        <v>620</v>
      </c>
      <c r="D1615" s="53">
        <v>4.5</v>
      </c>
      <c r="E1615" s="53">
        <v>4.41</v>
      </c>
      <c r="F1615" s="53">
        <v>19.845</v>
      </c>
    </row>
    <row r="1616" ht="14.45" customHeight="1" spans="1:6">
      <c r="A1616" s="51"/>
      <c r="B1616" s="108" t="s">
        <v>810</v>
      </c>
      <c r="C1616" s="109" t="s">
        <v>620</v>
      </c>
      <c r="D1616" s="53">
        <v>5.15</v>
      </c>
      <c r="E1616" s="53">
        <v>5.92</v>
      </c>
      <c r="F1616" s="53">
        <v>30.488</v>
      </c>
    </row>
    <row r="1617" ht="14.45" customHeight="1" spans="1:6">
      <c r="A1617" s="51"/>
      <c r="B1617" s="108" t="s">
        <v>811</v>
      </c>
      <c r="C1617" s="109" t="s">
        <v>620</v>
      </c>
      <c r="D1617" s="53">
        <v>4.5</v>
      </c>
      <c r="E1617" s="53">
        <v>8.08</v>
      </c>
      <c r="F1617" s="53">
        <v>36.36</v>
      </c>
    </row>
    <row r="1618" ht="14.45" customHeight="1" spans="1:6">
      <c r="A1618" s="51"/>
      <c r="B1618" s="108" t="s">
        <v>812</v>
      </c>
      <c r="C1618" s="109" t="s">
        <v>620</v>
      </c>
      <c r="D1618" s="53">
        <v>5.97</v>
      </c>
      <c r="E1618" s="53">
        <v>0.15</v>
      </c>
      <c r="F1618" s="53">
        <v>0.8955</v>
      </c>
    </row>
    <row r="1619" ht="14.45" customHeight="1" spans="1:6">
      <c r="A1619" s="51"/>
      <c r="B1619" s="110" t="s">
        <v>813</v>
      </c>
      <c r="C1619" s="52" t="s">
        <v>581</v>
      </c>
      <c r="D1619" s="53">
        <v>200</v>
      </c>
      <c r="E1619" s="53">
        <v>103</v>
      </c>
      <c r="F1619" s="53">
        <v>20600</v>
      </c>
    </row>
    <row r="1620" ht="14.45" customHeight="1" spans="1:6">
      <c r="A1620" s="51"/>
      <c r="B1620" s="51" t="s">
        <v>735</v>
      </c>
      <c r="C1620" s="52" t="s">
        <v>581</v>
      </c>
      <c r="D1620" s="53">
        <v>4.37</v>
      </c>
      <c r="E1620" s="53">
        <v>120</v>
      </c>
      <c r="F1620" s="53">
        <v>524.4</v>
      </c>
    </row>
    <row r="1621" ht="14.45" customHeight="1" spans="1:6">
      <c r="A1621" s="51"/>
      <c r="B1621" s="51" t="s">
        <v>758</v>
      </c>
      <c r="C1621" s="52" t="s">
        <v>558</v>
      </c>
      <c r="D1621" s="53">
        <v>21308.0023490176</v>
      </c>
      <c r="E1621" s="53">
        <v>1</v>
      </c>
      <c r="F1621" s="53">
        <v>213.080023490176</v>
      </c>
    </row>
    <row r="1622" ht="14.45" customHeight="1" spans="1:6">
      <c r="A1622" s="51">
        <v>3</v>
      </c>
      <c r="B1622" s="51" t="s">
        <v>676</v>
      </c>
      <c r="C1622" s="52"/>
      <c r="D1622" s="53"/>
      <c r="E1622" s="53"/>
      <c r="F1622" s="53">
        <v>60.8271968017551</v>
      </c>
    </row>
    <row r="1623" ht="14.45" customHeight="1" spans="1:6">
      <c r="A1623" s="51"/>
      <c r="B1623" s="51" t="s">
        <v>814</v>
      </c>
      <c r="C1623" s="52" t="s">
        <v>548</v>
      </c>
      <c r="D1623" s="53">
        <v>49.389824491424</v>
      </c>
      <c r="E1623" s="53">
        <v>0.08</v>
      </c>
      <c r="F1623" s="53">
        <v>3.95118595931392</v>
      </c>
    </row>
    <row r="1624" ht="14.45" customHeight="1" spans="1:6">
      <c r="A1624" s="51"/>
      <c r="B1624" s="51" t="s">
        <v>815</v>
      </c>
      <c r="C1624" s="52" t="s">
        <v>548</v>
      </c>
      <c r="D1624" s="53">
        <v>62.3342780215397</v>
      </c>
      <c r="E1624" s="53">
        <v>0.12</v>
      </c>
      <c r="F1624" s="53">
        <v>7.48011336258476</v>
      </c>
    </row>
    <row r="1625" ht="14.45" customHeight="1" spans="1:6">
      <c r="A1625" s="51"/>
      <c r="B1625" s="51" t="s">
        <v>816</v>
      </c>
      <c r="C1625" s="52" t="s">
        <v>548</v>
      </c>
      <c r="D1625" s="53">
        <v>8.3371858795373</v>
      </c>
      <c r="E1625" s="111">
        <v>0.25</v>
      </c>
      <c r="F1625" s="53">
        <v>2.08429646988432</v>
      </c>
    </row>
    <row r="1626" ht="14.45" customHeight="1" spans="1:6">
      <c r="A1626" s="51"/>
      <c r="B1626" s="51" t="s">
        <v>817</v>
      </c>
      <c r="C1626" s="52" t="s">
        <v>548</v>
      </c>
      <c r="D1626" s="53">
        <v>0</v>
      </c>
      <c r="E1626" s="111">
        <v>18.54</v>
      </c>
      <c r="F1626" s="53">
        <v>0</v>
      </c>
    </row>
    <row r="1627" ht="14.45" customHeight="1" spans="1:6">
      <c r="A1627" s="51"/>
      <c r="B1627" s="51" t="s">
        <v>818</v>
      </c>
      <c r="C1627" s="52" t="s">
        <v>548</v>
      </c>
      <c r="D1627" s="53">
        <v>1.82152692461109</v>
      </c>
      <c r="E1627" s="111">
        <v>23.5</v>
      </c>
      <c r="F1627" s="53">
        <v>42.8058827283606</v>
      </c>
    </row>
    <row r="1628" ht="14.45" customHeight="1" spans="1:6">
      <c r="A1628" s="51"/>
      <c r="B1628" s="51" t="s">
        <v>764</v>
      </c>
      <c r="C1628" s="52" t="s">
        <v>548</v>
      </c>
      <c r="D1628" s="53">
        <v>0</v>
      </c>
      <c r="E1628" s="53">
        <v>83</v>
      </c>
      <c r="F1628" s="53">
        <v>0</v>
      </c>
    </row>
    <row r="1629" ht="14.45" customHeight="1" spans="1:6">
      <c r="A1629" s="51"/>
      <c r="B1629" s="51" t="s">
        <v>739</v>
      </c>
      <c r="C1629" s="52" t="s">
        <v>558</v>
      </c>
      <c r="D1629" s="53">
        <v>56.3214785201436</v>
      </c>
      <c r="E1629" s="53">
        <v>8</v>
      </c>
      <c r="F1629" s="53">
        <v>4.50571828161149</v>
      </c>
    </row>
    <row r="1630" ht="14.45" customHeight="1" spans="1:6">
      <c r="A1630" s="112">
        <v>4</v>
      </c>
      <c r="B1630" s="112" t="s">
        <v>819</v>
      </c>
      <c r="C1630" s="113"/>
      <c r="D1630" s="114"/>
      <c r="E1630" s="114"/>
      <c r="F1630" s="114">
        <v>518.418961112405</v>
      </c>
    </row>
    <row r="1631" ht="14.45" customHeight="1" spans="1:6">
      <c r="A1631" s="51"/>
      <c r="B1631" s="115" t="s">
        <v>820</v>
      </c>
      <c r="C1631" s="116" t="s">
        <v>581</v>
      </c>
      <c r="D1631" s="117">
        <v>5.03319379720782</v>
      </c>
      <c r="E1631" s="117">
        <v>103</v>
      </c>
      <c r="F1631" s="53">
        <v>518.418961112405</v>
      </c>
    </row>
    <row r="1632" ht="14.45" customHeight="1" spans="1:6">
      <c r="A1632" s="51"/>
      <c r="B1632" s="115" t="s">
        <v>821</v>
      </c>
      <c r="C1632" s="116" t="s">
        <v>581</v>
      </c>
      <c r="D1632" s="117">
        <v>0</v>
      </c>
      <c r="E1632" s="117">
        <v>103</v>
      </c>
      <c r="F1632" s="53">
        <v>0</v>
      </c>
    </row>
    <row r="1633" ht="14.45" customHeight="1" spans="1:6">
      <c r="A1633" s="51" t="s">
        <v>654</v>
      </c>
      <c r="B1633" s="51" t="s">
        <v>655</v>
      </c>
      <c r="C1633" s="52">
        <v>0.064</v>
      </c>
      <c r="D1633" s="117"/>
      <c r="E1633" s="117">
        <v>27667.5365304219</v>
      </c>
      <c r="F1633" s="53">
        <v>1770.722337947</v>
      </c>
    </row>
    <row r="1634" ht="14.45" customHeight="1" spans="1:6">
      <c r="A1634" s="51" t="s">
        <v>656</v>
      </c>
      <c r="B1634" s="51" t="s">
        <v>657</v>
      </c>
      <c r="C1634" s="52">
        <v>0</v>
      </c>
      <c r="D1634" s="117"/>
      <c r="E1634" s="117">
        <v>27667.5365304219</v>
      </c>
      <c r="F1634" s="53">
        <v>0</v>
      </c>
    </row>
    <row r="1635" ht="14.45" customHeight="1" spans="1:6">
      <c r="A1635" s="51" t="s">
        <v>658</v>
      </c>
      <c r="B1635" s="51" t="s">
        <v>659</v>
      </c>
      <c r="C1635" s="52">
        <v>0.095</v>
      </c>
      <c r="D1635" s="117"/>
      <c r="E1635" s="117">
        <v>29438.2588683689</v>
      </c>
      <c r="F1635" s="53">
        <v>2796.63459249505</v>
      </c>
    </row>
    <row r="1636" ht="14.45" customHeight="1" spans="1:6">
      <c r="A1636" s="51" t="s">
        <v>21</v>
      </c>
      <c r="B1636" s="51" t="s">
        <v>660</v>
      </c>
      <c r="C1636" s="52">
        <v>0.07</v>
      </c>
      <c r="D1636" s="117"/>
      <c r="E1636" s="117">
        <v>32234.893460864</v>
      </c>
      <c r="F1636" s="53">
        <v>2256.44254226048</v>
      </c>
    </row>
    <row r="1637" ht="14.45" customHeight="1" spans="1:6">
      <c r="A1637" s="51" t="s">
        <v>26</v>
      </c>
      <c r="B1637" s="51" t="s">
        <v>671</v>
      </c>
      <c r="C1637" s="113"/>
      <c r="D1637" s="114"/>
      <c r="E1637" s="112"/>
      <c r="F1637" s="118">
        <v>22358.30764</v>
      </c>
    </row>
    <row r="1638" ht="14.45" customHeight="1" spans="1:6">
      <c r="A1638" s="51">
        <v>1</v>
      </c>
      <c r="B1638" s="51" t="s">
        <v>822</v>
      </c>
      <c r="C1638" s="52"/>
      <c r="D1638" s="53"/>
      <c r="E1638" s="51"/>
      <c r="F1638" s="54">
        <v>22351</v>
      </c>
    </row>
    <row r="1639" ht="14.45" customHeight="1" spans="1:6">
      <c r="A1639" s="51"/>
      <c r="B1639" s="51" t="s">
        <v>589</v>
      </c>
      <c r="C1639" s="52" t="s">
        <v>581</v>
      </c>
      <c r="D1639" s="53">
        <v>217</v>
      </c>
      <c r="E1639" s="53">
        <v>103</v>
      </c>
      <c r="F1639" s="54">
        <v>22351</v>
      </c>
    </row>
    <row r="1640" ht="14.45" customHeight="1" spans="1:6">
      <c r="A1640" s="51"/>
      <c r="B1640" s="51" t="s">
        <v>590</v>
      </c>
      <c r="C1640" s="52" t="s">
        <v>581</v>
      </c>
      <c r="D1640" s="53"/>
      <c r="E1640" s="62">
        <v>0</v>
      </c>
      <c r="F1640" s="54">
        <v>0</v>
      </c>
    </row>
    <row r="1641" ht="14.45" customHeight="1" spans="1:6">
      <c r="A1641" s="51"/>
      <c r="B1641" s="51" t="s">
        <v>591</v>
      </c>
      <c r="C1641" s="52" t="s">
        <v>581</v>
      </c>
      <c r="D1641" s="53"/>
      <c r="E1641" s="62">
        <v>0</v>
      </c>
      <c r="F1641" s="54">
        <v>0</v>
      </c>
    </row>
    <row r="1642" ht="14.45" customHeight="1" spans="1:6">
      <c r="A1642" s="51"/>
      <c r="B1642" s="51" t="s">
        <v>614</v>
      </c>
      <c r="C1642" s="52" t="s">
        <v>581</v>
      </c>
      <c r="D1642" s="53"/>
      <c r="E1642" s="62">
        <v>0</v>
      </c>
      <c r="F1642" s="54">
        <v>0</v>
      </c>
    </row>
    <row r="1643" ht="14.45" customHeight="1" spans="1:6">
      <c r="A1643" s="51">
        <v>2</v>
      </c>
      <c r="B1643" s="51" t="s">
        <v>823</v>
      </c>
      <c r="C1643" s="52"/>
      <c r="D1643" s="53"/>
      <c r="E1643" s="62"/>
      <c r="F1643" s="54">
        <v>7.30764</v>
      </c>
    </row>
    <row r="1644" ht="14.45" customHeight="1" spans="1:6">
      <c r="A1644" s="51"/>
      <c r="B1644" s="51" t="s">
        <v>824</v>
      </c>
      <c r="C1644" s="52" t="s">
        <v>620</v>
      </c>
      <c r="D1644" s="53">
        <v>5.745</v>
      </c>
      <c r="E1644" s="62">
        <v>1.272</v>
      </c>
      <c r="F1644" s="54">
        <v>7.30764</v>
      </c>
    </row>
    <row r="1645" ht="14.45" customHeight="1" spans="1:6">
      <c r="A1645" s="51"/>
      <c r="B1645" s="51" t="s">
        <v>678</v>
      </c>
      <c r="C1645" s="52" t="s">
        <v>620</v>
      </c>
      <c r="D1645" s="53">
        <v>4.41</v>
      </c>
      <c r="E1645" s="62"/>
      <c r="F1645" s="54">
        <v>0</v>
      </c>
    </row>
    <row r="1646" ht="14.45" customHeight="1" spans="1:6">
      <c r="A1646" s="51" t="s">
        <v>42</v>
      </c>
      <c r="B1646" s="51" t="s">
        <v>661</v>
      </c>
      <c r="C1646" s="52">
        <v>0.09</v>
      </c>
      <c r="D1646" s="53"/>
      <c r="E1646" s="62">
        <v>56849.6436431245</v>
      </c>
      <c r="F1646" s="54">
        <v>5116.4679278812</v>
      </c>
    </row>
    <row r="1647" ht="14.45" customHeight="1" spans="1:6">
      <c r="A1647" s="51"/>
      <c r="B1647" s="51" t="s">
        <v>662</v>
      </c>
      <c r="C1647" s="52"/>
      <c r="D1647" s="56"/>
      <c r="E1647" s="53"/>
      <c r="F1647" s="54">
        <v>8241.49283894376</v>
      </c>
    </row>
    <row r="1648" ht="14.45" customHeight="1" spans="1:6">
      <c r="A1648" s="51"/>
      <c r="B1648" s="51" t="s">
        <v>56</v>
      </c>
      <c r="C1648" s="52"/>
      <c r="D1648" s="53"/>
      <c r="E1648" s="62"/>
      <c r="F1648" s="54">
        <v>70207.6044099494</v>
      </c>
    </row>
    <row r="1649" ht="14.45" customHeight="1" spans="1:6">
      <c r="A1649" s="51"/>
      <c r="B1649" s="51"/>
      <c r="C1649" s="52"/>
      <c r="D1649" s="53"/>
      <c r="E1649" s="62"/>
      <c r="F1649" s="54"/>
    </row>
    <row r="1650" ht="14.1" customHeight="1" spans="1:6">
      <c r="A1650" s="40" t="s">
        <v>679</v>
      </c>
      <c r="B1650" s="40"/>
      <c r="C1650" s="40"/>
      <c r="D1650" s="40"/>
      <c r="E1650" s="40"/>
      <c r="F1650" s="40"/>
    </row>
    <row r="1651" ht="14.1" customHeight="1" spans="1:6">
      <c r="A1651" s="121" t="s">
        <v>827</v>
      </c>
      <c r="B1651" s="121"/>
      <c r="C1651" s="121"/>
      <c r="D1651" s="121"/>
      <c r="E1651" s="121"/>
      <c r="F1651" s="121"/>
    </row>
    <row r="1652" ht="14.1" customHeight="1" spans="1:9">
      <c r="A1652" s="69" t="s">
        <v>828</v>
      </c>
      <c r="B1652" s="69"/>
      <c r="C1652" s="107"/>
      <c r="D1652" s="106"/>
      <c r="E1652" s="46" t="s">
        <v>643</v>
      </c>
      <c r="F1652" s="46"/>
      <c r="I1652" s="37">
        <v>1</v>
      </c>
    </row>
    <row r="1653" ht="14.1" customHeight="1" spans="1:6">
      <c r="A1653" s="58" t="s">
        <v>733</v>
      </c>
      <c r="B1653" s="59"/>
      <c r="C1653" s="60"/>
      <c r="D1653" s="59"/>
      <c r="E1653" s="59"/>
      <c r="F1653" s="61"/>
    </row>
    <row r="1654" ht="14.1" customHeight="1" spans="1:6">
      <c r="A1654" s="51" t="s">
        <v>2</v>
      </c>
      <c r="B1654" s="51" t="s">
        <v>645</v>
      </c>
      <c r="C1654" s="52" t="s">
        <v>348</v>
      </c>
      <c r="D1654" s="51" t="s">
        <v>64</v>
      </c>
      <c r="E1654" s="51" t="s">
        <v>349</v>
      </c>
      <c r="F1654" s="51" t="s">
        <v>540</v>
      </c>
    </row>
    <row r="1655" ht="14.1" customHeight="1" spans="1:6">
      <c r="A1655" s="51" t="s">
        <v>646</v>
      </c>
      <c r="B1655" s="51" t="s">
        <v>647</v>
      </c>
      <c r="C1655" s="52"/>
      <c r="D1655" s="51"/>
      <c r="E1655" s="51"/>
      <c r="F1655" s="53">
        <v>26917.351440484</v>
      </c>
    </row>
    <row r="1656" ht="14.1" customHeight="1" spans="1:6">
      <c r="A1656" s="51" t="s">
        <v>648</v>
      </c>
      <c r="B1656" s="51" t="s">
        <v>649</v>
      </c>
      <c r="C1656" s="52"/>
      <c r="D1656" s="51"/>
      <c r="E1656" s="51"/>
      <c r="F1656" s="53">
        <v>25298.2626320338</v>
      </c>
    </row>
    <row r="1657" ht="14.1" customHeight="1" spans="1:11">
      <c r="A1657" s="51">
        <v>1</v>
      </c>
      <c r="B1657" s="51" t="s">
        <v>559</v>
      </c>
      <c r="C1657" s="52" t="s">
        <v>588</v>
      </c>
      <c r="D1657" s="53"/>
      <c r="E1657" s="55">
        <v>590.1</v>
      </c>
      <c r="F1657" s="54">
        <v>4075.684</v>
      </c>
      <c r="K1657" s="122">
        <v>1113</v>
      </c>
    </row>
    <row r="1658" ht="14.1" customHeight="1" spans="1:6">
      <c r="A1658" s="51"/>
      <c r="B1658" s="51" t="s">
        <v>650</v>
      </c>
      <c r="C1658" s="52" t="s">
        <v>588</v>
      </c>
      <c r="D1658" s="54">
        <v>8.1</v>
      </c>
      <c r="E1658" s="55">
        <v>287.9</v>
      </c>
      <c r="F1658" s="54">
        <v>2331.99</v>
      </c>
    </row>
    <row r="1659" ht="14.1" customHeight="1" spans="1:6">
      <c r="A1659" s="51"/>
      <c r="B1659" s="51" t="s">
        <v>651</v>
      </c>
      <c r="C1659" s="52" t="s">
        <v>588</v>
      </c>
      <c r="D1659" s="54">
        <v>5.77</v>
      </c>
      <c r="E1659" s="55">
        <v>302.2</v>
      </c>
      <c r="F1659" s="54">
        <v>1743.694</v>
      </c>
    </row>
    <row r="1660" ht="14.1" customHeight="1" spans="1:6">
      <c r="A1660" s="51">
        <v>2</v>
      </c>
      <c r="B1660" s="51" t="s">
        <v>734</v>
      </c>
      <c r="C1660" s="52"/>
      <c r="D1660" s="53"/>
      <c r="E1660" s="53"/>
      <c r="F1660" s="53">
        <v>20589.837</v>
      </c>
    </row>
    <row r="1661" ht="14.1" customHeight="1" spans="1:6">
      <c r="A1661" s="51"/>
      <c r="B1661" s="108" t="s">
        <v>807</v>
      </c>
      <c r="C1661" s="109" t="s">
        <v>581</v>
      </c>
      <c r="D1661" s="53">
        <v>2231.062125</v>
      </c>
      <c r="E1661" s="53">
        <v>0</v>
      </c>
      <c r="F1661" s="53">
        <v>0</v>
      </c>
    </row>
    <row r="1662" ht="14.1" customHeight="1" spans="1:6">
      <c r="A1662" s="51"/>
      <c r="B1662" s="108" t="s">
        <v>829</v>
      </c>
      <c r="C1662" s="109" t="s">
        <v>620</v>
      </c>
      <c r="D1662" s="53">
        <v>3.68008914</v>
      </c>
      <c r="E1662" s="53">
        <v>0</v>
      </c>
      <c r="F1662" s="53">
        <v>0</v>
      </c>
    </row>
    <row r="1663" ht="14.1" customHeight="1" spans="1:6">
      <c r="A1663" s="51"/>
      <c r="B1663" s="108" t="s">
        <v>809</v>
      </c>
      <c r="C1663" s="109" t="s">
        <v>620</v>
      </c>
      <c r="D1663" s="53">
        <v>4.5</v>
      </c>
      <c r="E1663" s="53">
        <v>0</v>
      </c>
      <c r="F1663" s="53">
        <v>0</v>
      </c>
    </row>
    <row r="1664" ht="14.1" customHeight="1" spans="1:6">
      <c r="A1664" s="51"/>
      <c r="B1664" s="108" t="s">
        <v>810</v>
      </c>
      <c r="C1664" s="109" t="s">
        <v>620</v>
      </c>
      <c r="D1664" s="53">
        <v>5.15</v>
      </c>
      <c r="E1664" s="53">
        <v>0</v>
      </c>
      <c r="F1664" s="53">
        <v>0</v>
      </c>
    </row>
    <row r="1665" ht="14.1" customHeight="1" spans="1:6">
      <c r="A1665" s="51"/>
      <c r="B1665" s="108" t="s">
        <v>811</v>
      </c>
      <c r="C1665" s="109" t="s">
        <v>620</v>
      </c>
      <c r="D1665" s="53">
        <v>4.5</v>
      </c>
      <c r="E1665" s="53">
        <v>0</v>
      </c>
      <c r="F1665" s="53">
        <v>0</v>
      </c>
    </row>
    <row r="1666" ht="14.1" customHeight="1" spans="1:6">
      <c r="A1666" s="51"/>
      <c r="B1666" s="108" t="s">
        <v>830</v>
      </c>
      <c r="C1666" s="109" t="s">
        <v>620</v>
      </c>
      <c r="D1666" s="53">
        <v>5.5</v>
      </c>
      <c r="E1666" s="53">
        <v>0</v>
      </c>
      <c r="F1666" s="53">
        <v>0</v>
      </c>
    </row>
    <row r="1667" ht="14.1" customHeight="1" spans="1:6">
      <c r="A1667" s="51"/>
      <c r="B1667" s="108" t="s">
        <v>812</v>
      </c>
      <c r="C1667" s="109" t="s">
        <v>620</v>
      </c>
      <c r="D1667" s="53">
        <v>5.97</v>
      </c>
      <c r="E1667" s="53">
        <v>0</v>
      </c>
      <c r="F1667" s="53">
        <v>0</v>
      </c>
    </row>
    <row r="1668" ht="14.1" customHeight="1" spans="1:6">
      <c r="A1668" s="51"/>
      <c r="B1668" s="51" t="s">
        <v>831</v>
      </c>
      <c r="C1668" s="52" t="s">
        <v>581</v>
      </c>
      <c r="D1668" s="53">
        <v>200</v>
      </c>
      <c r="E1668" s="53">
        <v>102</v>
      </c>
      <c r="F1668" s="53">
        <v>20400</v>
      </c>
    </row>
    <row r="1669" ht="14.1" customHeight="1" spans="1:6">
      <c r="A1669" s="51"/>
      <c r="B1669" s="51" t="s">
        <v>735</v>
      </c>
      <c r="C1669" s="52" t="s">
        <v>581</v>
      </c>
      <c r="D1669" s="53">
        <v>4.37</v>
      </c>
      <c r="E1669" s="53">
        <v>20</v>
      </c>
      <c r="F1669" s="53">
        <v>87.4</v>
      </c>
    </row>
    <row r="1670" ht="14.1" customHeight="1" spans="1:6">
      <c r="A1670" s="51"/>
      <c r="B1670" s="51" t="s">
        <v>758</v>
      </c>
      <c r="C1670" s="52" t="s">
        <v>558</v>
      </c>
      <c r="D1670" s="53">
        <v>20487.4</v>
      </c>
      <c r="E1670" s="53">
        <v>0.5</v>
      </c>
      <c r="F1670" s="53">
        <v>102.437</v>
      </c>
    </row>
    <row r="1671" ht="14.1" customHeight="1" spans="1:6">
      <c r="A1671" s="51">
        <v>3</v>
      </c>
      <c r="B1671" s="51" t="s">
        <v>676</v>
      </c>
      <c r="C1671" s="52"/>
      <c r="D1671" s="53"/>
      <c r="E1671" s="53"/>
      <c r="F1671" s="53">
        <v>114.32267092142</v>
      </c>
    </row>
    <row r="1672" ht="14.1" customHeight="1" spans="1:6">
      <c r="A1672" s="51"/>
      <c r="B1672" s="51" t="s">
        <v>814</v>
      </c>
      <c r="C1672" s="52" t="s">
        <v>548</v>
      </c>
      <c r="D1672" s="53">
        <v>49.389824491424</v>
      </c>
      <c r="E1672" s="53">
        <v>0</v>
      </c>
      <c r="F1672" s="53">
        <v>0</v>
      </c>
    </row>
    <row r="1673" ht="14.1" customHeight="1" spans="1:6">
      <c r="A1673" s="51"/>
      <c r="B1673" s="123" t="s">
        <v>815</v>
      </c>
      <c r="C1673" s="52" t="s">
        <v>548</v>
      </c>
      <c r="D1673" s="53">
        <v>62.3342780215397</v>
      </c>
      <c r="E1673" s="53">
        <v>0</v>
      </c>
      <c r="F1673" s="53">
        <v>0</v>
      </c>
    </row>
    <row r="1674" ht="14.1" customHeight="1" spans="1:6">
      <c r="A1674" s="51"/>
      <c r="B1674" s="51" t="s">
        <v>832</v>
      </c>
      <c r="C1674" s="52" t="s">
        <v>548</v>
      </c>
      <c r="D1674" s="53">
        <v>95.890325887515</v>
      </c>
      <c r="E1674" s="53">
        <v>0</v>
      </c>
      <c r="F1674" s="53">
        <v>0</v>
      </c>
    </row>
    <row r="1675" ht="14.1" customHeight="1" spans="1:6">
      <c r="A1675" s="51"/>
      <c r="B1675" s="108" t="s">
        <v>816</v>
      </c>
      <c r="C1675" s="52" t="s">
        <v>548</v>
      </c>
      <c r="D1675" s="53">
        <v>8.3371858795373</v>
      </c>
      <c r="E1675" s="111">
        <v>0</v>
      </c>
      <c r="F1675" s="53">
        <v>0</v>
      </c>
    </row>
    <row r="1676" ht="14.1" customHeight="1" spans="1:6">
      <c r="A1676" s="51"/>
      <c r="B1676" s="51" t="s">
        <v>833</v>
      </c>
      <c r="C1676" s="52" t="s">
        <v>548</v>
      </c>
      <c r="D1676" s="53"/>
      <c r="E1676" s="111">
        <v>18.54</v>
      </c>
      <c r="F1676" s="53">
        <v>0</v>
      </c>
    </row>
    <row r="1677" ht="14.1" customHeight="1" spans="1:6">
      <c r="A1677" s="51"/>
      <c r="B1677" s="51" t="s">
        <v>834</v>
      </c>
      <c r="C1677" s="52" t="s">
        <v>548</v>
      </c>
      <c r="D1677" s="53">
        <v>1.82152692461109</v>
      </c>
      <c r="E1677" s="111">
        <v>20</v>
      </c>
      <c r="F1677" s="53">
        <v>36.4305384922218</v>
      </c>
    </row>
    <row r="1678" ht="14.1" customHeight="1" spans="1:6">
      <c r="A1678" s="51"/>
      <c r="B1678" s="51" t="s">
        <v>764</v>
      </c>
      <c r="C1678" s="52" t="s">
        <v>548</v>
      </c>
      <c r="D1678" s="53">
        <v>0.813242919824491</v>
      </c>
      <c r="E1678" s="111">
        <v>83</v>
      </c>
      <c r="F1678" s="53">
        <v>67.4991623454328</v>
      </c>
    </row>
    <row r="1679" ht="14.1" customHeight="1" spans="1:6">
      <c r="A1679" s="51"/>
      <c r="B1679" s="51" t="s">
        <v>739</v>
      </c>
      <c r="C1679" s="52" t="s">
        <v>558</v>
      </c>
      <c r="D1679" s="53">
        <v>103.929700837655</v>
      </c>
      <c r="E1679" s="53">
        <v>10</v>
      </c>
      <c r="F1679" s="53">
        <v>10.3929700837655</v>
      </c>
    </row>
    <row r="1680" ht="14.1" customHeight="1" spans="1:6">
      <c r="A1680" s="51">
        <v>4</v>
      </c>
      <c r="B1680" s="51" t="s">
        <v>819</v>
      </c>
      <c r="C1680" s="52"/>
      <c r="D1680" s="53"/>
      <c r="E1680" s="53"/>
      <c r="F1680" s="53">
        <v>518.418961112405</v>
      </c>
    </row>
    <row r="1681" ht="14.1" customHeight="1" spans="1:6">
      <c r="A1681" s="51"/>
      <c r="B1681" s="115" t="s">
        <v>820</v>
      </c>
      <c r="C1681" s="116" t="s">
        <v>581</v>
      </c>
      <c r="D1681" s="117">
        <v>5.03319379720782</v>
      </c>
      <c r="E1681" s="117">
        <v>103</v>
      </c>
      <c r="F1681" s="53">
        <v>518.418961112405</v>
      </c>
    </row>
    <row r="1682" ht="14.1" customHeight="1" spans="1:6">
      <c r="A1682" s="51"/>
      <c r="B1682" s="115" t="s">
        <v>821</v>
      </c>
      <c r="C1682" s="116" t="s">
        <v>581</v>
      </c>
      <c r="D1682" s="117">
        <v>0</v>
      </c>
      <c r="E1682" s="117">
        <v>103</v>
      </c>
      <c r="F1682" s="53">
        <v>0</v>
      </c>
    </row>
    <row r="1683" ht="14.1" customHeight="1" spans="1:6">
      <c r="A1683" s="51" t="s">
        <v>654</v>
      </c>
      <c r="B1683" s="51" t="s">
        <v>655</v>
      </c>
      <c r="C1683" s="52">
        <v>0.064</v>
      </c>
      <c r="D1683" s="117"/>
      <c r="E1683" s="117">
        <v>25298.2626320338</v>
      </c>
      <c r="F1683" s="53">
        <v>1619.08880845017</v>
      </c>
    </row>
    <row r="1684" ht="14.1" customHeight="1" spans="1:6">
      <c r="A1684" s="51" t="s">
        <v>656</v>
      </c>
      <c r="B1684" s="51" t="s">
        <v>657</v>
      </c>
      <c r="C1684" s="52">
        <v>0</v>
      </c>
      <c r="D1684" s="117"/>
      <c r="E1684" s="117">
        <v>25298.2626320338</v>
      </c>
      <c r="F1684" s="53">
        <v>0</v>
      </c>
    </row>
    <row r="1685" ht="14.1" customHeight="1" spans="1:6">
      <c r="A1685" s="51" t="s">
        <v>658</v>
      </c>
      <c r="B1685" s="51" t="s">
        <v>659</v>
      </c>
      <c r="C1685" s="52">
        <v>0.095</v>
      </c>
      <c r="D1685" s="117"/>
      <c r="E1685" s="117">
        <v>26917.351440484</v>
      </c>
      <c r="F1685" s="53">
        <v>2557.14838684598</v>
      </c>
    </row>
    <row r="1686" ht="14.1" customHeight="1" spans="1:6">
      <c r="A1686" s="51" t="s">
        <v>21</v>
      </c>
      <c r="B1686" s="51" t="s">
        <v>660</v>
      </c>
      <c r="C1686" s="52">
        <v>0.07</v>
      </c>
      <c r="D1686" s="117"/>
      <c r="E1686" s="117">
        <v>29474.49982733</v>
      </c>
      <c r="F1686" s="53">
        <v>2063.2149879131</v>
      </c>
    </row>
    <row r="1687" ht="14.1" customHeight="1" spans="1:6">
      <c r="A1687" s="51" t="s">
        <v>26</v>
      </c>
      <c r="B1687" s="51" t="s">
        <v>671</v>
      </c>
      <c r="C1687" s="52"/>
      <c r="D1687" s="53"/>
      <c r="E1687" s="51"/>
      <c r="F1687" s="54">
        <v>13872</v>
      </c>
    </row>
    <row r="1688" ht="14.1" customHeight="1" spans="1:6">
      <c r="A1688" s="51">
        <v>1</v>
      </c>
      <c r="B1688" s="51" t="s">
        <v>822</v>
      </c>
      <c r="C1688" s="52"/>
      <c r="D1688" s="53"/>
      <c r="E1688" s="51"/>
      <c r="F1688" s="54">
        <v>13872</v>
      </c>
    </row>
    <row r="1689" ht="14.1" customHeight="1" spans="1:6">
      <c r="A1689" s="51"/>
      <c r="B1689" s="51" t="s">
        <v>589</v>
      </c>
      <c r="C1689" s="52" t="s">
        <v>581</v>
      </c>
      <c r="D1689" s="53">
        <v>136</v>
      </c>
      <c r="E1689" s="53">
        <v>102</v>
      </c>
      <c r="F1689" s="54">
        <v>13872</v>
      </c>
    </row>
    <row r="1690" ht="14.1" customHeight="1" spans="1:6">
      <c r="A1690" s="51"/>
      <c r="B1690" s="51" t="s">
        <v>590</v>
      </c>
      <c r="C1690" s="52" t="s">
        <v>87</v>
      </c>
      <c r="D1690" s="53">
        <v>0</v>
      </c>
      <c r="E1690" s="53">
        <v>54.744624</v>
      </c>
      <c r="F1690" s="54">
        <v>0</v>
      </c>
    </row>
    <row r="1691" ht="14.1" customHeight="1" spans="1:6">
      <c r="A1691" s="51"/>
      <c r="B1691" s="51" t="s">
        <v>591</v>
      </c>
      <c r="C1691" s="52" t="s">
        <v>581</v>
      </c>
      <c r="D1691" s="53">
        <v>0</v>
      </c>
      <c r="E1691" s="53">
        <v>38.4846</v>
      </c>
      <c r="F1691" s="54">
        <v>0</v>
      </c>
    </row>
    <row r="1692" ht="14.1" customHeight="1" spans="1:6">
      <c r="A1692" s="51"/>
      <c r="B1692" s="51" t="s">
        <v>614</v>
      </c>
      <c r="C1692" s="52" t="s">
        <v>581</v>
      </c>
      <c r="D1692" s="53">
        <v>0</v>
      </c>
      <c r="E1692" s="53">
        <v>94.302264</v>
      </c>
      <c r="F1692" s="54">
        <v>0</v>
      </c>
    </row>
    <row r="1693" ht="14.1" customHeight="1" spans="1:6">
      <c r="A1693" s="51">
        <v>2</v>
      </c>
      <c r="B1693" s="51" t="s">
        <v>823</v>
      </c>
      <c r="C1693" s="52"/>
      <c r="D1693" s="53"/>
      <c r="E1693" s="62"/>
      <c r="F1693" s="54">
        <v>0</v>
      </c>
    </row>
    <row r="1694" ht="14.1" customHeight="1" spans="1:6">
      <c r="A1694" s="51"/>
      <c r="B1694" s="51" t="s">
        <v>824</v>
      </c>
      <c r="C1694" s="52" t="s">
        <v>620</v>
      </c>
      <c r="D1694" s="53">
        <v>5.745</v>
      </c>
      <c r="E1694" s="62">
        <v>0</v>
      </c>
      <c r="F1694" s="54">
        <v>0</v>
      </c>
    </row>
    <row r="1695" ht="14.1" customHeight="1" spans="1:6">
      <c r="A1695" s="51"/>
      <c r="B1695" s="51" t="s">
        <v>678</v>
      </c>
      <c r="C1695" s="52" t="s">
        <v>620</v>
      </c>
      <c r="D1695" s="53">
        <v>4.41</v>
      </c>
      <c r="E1695" s="62"/>
      <c r="F1695" s="54">
        <v>0</v>
      </c>
    </row>
    <row r="1696" ht="14.1" customHeight="1" spans="1:6">
      <c r="A1696" s="51" t="s">
        <v>42</v>
      </c>
      <c r="B1696" s="51" t="s">
        <v>661</v>
      </c>
      <c r="C1696" s="52">
        <v>0.09</v>
      </c>
      <c r="D1696" s="53"/>
      <c r="E1696" s="53">
        <v>45409.7148152431</v>
      </c>
      <c r="F1696" s="53">
        <v>4086.87433337188</v>
      </c>
    </row>
    <row r="1697" ht="14.1" customHeight="1" spans="1:6">
      <c r="A1697" s="51"/>
      <c r="B1697" s="51" t="s">
        <v>662</v>
      </c>
      <c r="C1697" s="52"/>
      <c r="D1697" s="56"/>
      <c r="E1697" s="53"/>
      <c r="F1697" s="54">
        <v>6583.04635676579</v>
      </c>
    </row>
    <row r="1698" ht="14.1" customHeight="1" spans="1:10">
      <c r="A1698" s="51"/>
      <c r="B1698" s="51" t="s">
        <v>56</v>
      </c>
      <c r="C1698" s="52"/>
      <c r="D1698" s="53"/>
      <c r="E1698" s="53"/>
      <c r="F1698" s="53">
        <v>56079.6355053807</v>
      </c>
      <c r="J1698" s="37">
        <v>36323.4224559823</v>
      </c>
    </row>
    <row r="1699" ht="14.1" customHeight="1" spans="1:6">
      <c r="A1699" s="40" t="s">
        <v>679</v>
      </c>
      <c r="B1699" s="40"/>
      <c r="C1699" s="40"/>
      <c r="D1699" s="40"/>
      <c r="E1699" s="40"/>
      <c r="F1699" s="40"/>
    </row>
    <row r="1700" ht="14.1" customHeight="1" spans="1:6">
      <c r="A1700" s="105" t="s">
        <v>835</v>
      </c>
      <c r="B1700" s="106"/>
      <c r="C1700" s="107"/>
      <c r="D1700" s="106"/>
      <c r="E1700" s="106"/>
      <c r="F1700" s="106"/>
    </row>
    <row r="1701" ht="14.1" customHeight="1" spans="1:9">
      <c r="A1701" s="73" t="s">
        <v>836</v>
      </c>
      <c r="B1701" s="69"/>
      <c r="C1701" s="107"/>
      <c r="D1701" s="106"/>
      <c r="E1701" s="46" t="s">
        <v>643</v>
      </c>
      <c r="F1701" s="46"/>
      <c r="I1701" s="37">
        <v>1</v>
      </c>
    </row>
    <row r="1702" ht="14.1" customHeight="1" spans="1:6">
      <c r="A1702" s="58" t="s">
        <v>733</v>
      </c>
      <c r="B1702" s="59" t="s">
        <v>826</v>
      </c>
      <c r="C1702" s="60"/>
      <c r="D1702" s="59"/>
      <c r="E1702" s="59"/>
      <c r="F1702" s="61"/>
    </row>
    <row r="1703" ht="14.1" customHeight="1" spans="1:6">
      <c r="A1703" s="51" t="s">
        <v>2</v>
      </c>
      <c r="B1703" s="51" t="s">
        <v>645</v>
      </c>
      <c r="C1703" s="52" t="s">
        <v>348</v>
      </c>
      <c r="D1703" s="51" t="s">
        <v>64</v>
      </c>
      <c r="E1703" s="51" t="s">
        <v>349</v>
      </c>
      <c r="F1703" s="51" t="s">
        <v>540</v>
      </c>
    </row>
    <row r="1704" ht="14.1" customHeight="1" spans="1:6">
      <c r="A1704" s="51" t="s">
        <v>646</v>
      </c>
      <c r="B1704" s="51" t="s">
        <v>647</v>
      </c>
      <c r="C1704" s="52"/>
      <c r="D1704" s="51"/>
      <c r="E1704" s="51"/>
      <c r="F1704" s="53">
        <v>63057.4985485308</v>
      </c>
    </row>
    <row r="1705" ht="14.1" customHeight="1" spans="1:6">
      <c r="A1705" s="51" t="s">
        <v>648</v>
      </c>
      <c r="B1705" s="51" t="s">
        <v>649</v>
      </c>
      <c r="C1705" s="52"/>
      <c r="D1705" s="51"/>
      <c r="E1705" s="51"/>
      <c r="F1705" s="53">
        <v>59264.5663050101</v>
      </c>
    </row>
    <row r="1706" ht="14.1" customHeight="1" spans="1:11">
      <c r="A1706" s="51">
        <v>1</v>
      </c>
      <c r="B1706" s="51" t="s">
        <v>559</v>
      </c>
      <c r="C1706" s="52" t="s">
        <v>588</v>
      </c>
      <c r="D1706" s="53"/>
      <c r="E1706" s="54">
        <v>3969</v>
      </c>
      <c r="F1706" s="54">
        <v>30234.805</v>
      </c>
      <c r="K1706" s="122">
        <v>1192.1</v>
      </c>
    </row>
    <row r="1707" ht="14.1" customHeight="1" spans="1:6">
      <c r="A1707" s="51"/>
      <c r="B1707" s="51" t="s">
        <v>650</v>
      </c>
      <c r="C1707" s="52" t="s">
        <v>588</v>
      </c>
      <c r="D1707" s="54">
        <v>8.1</v>
      </c>
      <c r="E1707" s="54">
        <v>3147.5</v>
      </c>
      <c r="F1707" s="54">
        <v>25494.75</v>
      </c>
    </row>
    <row r="1708" ht="14.1" customHeight="1" spans="1:6">
      <c r="A1708" s="51"/>
      <c r="B1708" s="51" t="s">
        <v>651</v>
      </c>
      <c r="C1708" s="52" t="s">
        <v>588</v>
      </c>
      <c r="D1708" s="54">
        <v>5.77</v>
      </c>
      <c r="E1708" s="54">
        <v>821.5</v>
      </c>
      <c r="F1708" s="54">
        <v>4740.055</v>
      </c>
    </row>
    <row r="1709" ht="14.1" customHeight="1" spans="1:6">
      <c r="A1709" s="51">
        <v>2</v>
      </c>
      <c r="B1709" s="51" t="s">
        <v>734</v>
      </c>
      <c r="C1709" s="52"/>
      <c r="D1709" s="54"/>
      <c r="E1709" s="53"/>
      <c r="F1709" s="53">
        <v>27825.8051647673</v>
      </c>
    </row>
    <row r="1710" ht="14.1" customHeight="1" spans="1:6">
      <c r="A1710" s="51"/>
      <c r="B1710" s="108" t="s">
        <v>807</v>
      </c>
      <c r="C1710" s="109" t="s">
        <v>581</v>
      </c>
      <c r="D1710" s="54">
        <v>2231.062125</v>
      </c>
      <c r="E1710" s="53">
        <v>0.72</v>
      </c>
      <c r="F1710" s="53">
        <v>1606.36473</v>
      </c>
    </row>
    <row r="1711" ht="14.1" customHeight="1" spans="1:6">
      <c r="A1711" s="51"/>
      <c r="B1711" s="108" t="s">
        <v>829</v>
      </c>
      <c r="C1711" s="109" t="s">
        <v>620</v>
      </c>
      <c r="D1711" s="54">
        <v>3.68008914</v>
      </c>
      <c r="E1711" s="53">
        <v>435.16</v>
      </c>
      <c r="F1711" s="53">
        <v>1601.4275901624</v>
      </c>
    </row>
    <row r="1712" ht="14.1" customHeight="1" spans="1:6">
      <c r="A1712" s="51"/>
      <c r="B1712" s="108" t="s">
        <v>809</v>
      </c>
      <c r="C1712" s="109" t="s">
        <v>620</v>
      </c>
      <c r="D1712" s="54">
        <v>4.5</v>
      </c>
      <c r="E1712" s="53">
        <v>192.31</v>
      </c>
      <c r="F1712" s="53">
        <v>865.395</v>
      </c>
    </row>
    <row r="1713" ht="14.1" customHeight="1" spans="1:6">
      <c r="A1713" s="51"/>
      <c r="B1713" s="108" t="s">
        <v>810</v>
      </c>
      <c r="C1713" s="109" t="s">
        <v>620</v>
      </c>
      <c r="D1713" s="54">
        <v>5.15</v>
      </c>
      <c r="E1713" s="53">
        <v>302.05</v>
      </c>
      <c r="F1713" s="53">
        <v>1555.5575</v>
      </c>
    </row>
    <row r="1714" ht="14.1" customHeight="1" spans="1:6">
      <c r="A1714" s="51"/>
      <c r="B1714" s="108" t="s">
        <v>811</v>
      </c>
      <c r="C1714" s="109" t="s">
        <v>620</v>
      </c>
      <c r="D1714" s="54">
        <v>4.5</v>
      </c>
      <c r="E1714" s="53">
        <v>0</v>
      </c>
      <c r="F1714" s="53">
        <v>0</v>
      </c>
    </row>
    <row r="1715" ht="14.1" customHeight="1" spans="1:6">
      <c r="A1715" s="51"/>
      <c r="B1715" s="108" t="s">
        <v>830</v>
      </c>
      <c r="C1715" s="109" t="s">
        <v>620</v>
      </c>
      <c r="D1715" s="54">
        <v>5.5</v>
      </c>
      <c r="E1715" s="53">
        <v>0</v>
      </c>
      <c r="F1715" s="53">
        <v>0</v>
      </c>
    </row>
    <row r="1716" ht="14.1" customHeight="1" spans="1:6">
      <c r="A1716" s="51"/>
      <c r="B1716" s="108" t="s">
        <v>812</v>
      </c>
      <c r="C1716" s="109" t="s">
        <v>620</v>
      </c>
      <c r="D1716" s="54">
        <v>5.97</v>
      </c>
      <c r="E1716" s="53">
        <v>0</v>
      </c>
      <c r="F1716" s="53">
        <v>0</v>
      </c>
    </row>
    <row r="1717" ht="14.1" customHeight="1" spans="1:6">
      <c r="A1717" s="51"/>
      <c r="B1717" s="51" t="s">
        <v>813</v>
      </c>
      <c r="C1717" s="52" t="s">
        <v>581</v>
      </c>
      <c r="D1717" s="54">
        <v>200</v>
      </c>
      <c r="E1717" s="53">
        <v>103</v>
      </c>
      <c r="F1717" s="53">
        <v>20600</v>
      </c>
    </row>
    <row r="1718" ht="14.1" customHeight="1" spans="1:6">
      <c r="A1718" s="51"/>
      <c r="B1718" s="51" t="s">
        <v>735</v>
      </c>
      <c r="C1718" s="52" t="s">
        <v>581</v>
      </c>
      <c r="D1718" s="54">
        <v>4.37</v>
      </c>
      <c r="E1718" s="53">
        <v>180</v>
      </c>
      <c r="F1718" s="53">
        <v>786.6</v>
      </c>
    </row>
    <row r="1719" ht="14.1" customHeight="1" spans="1:6">
      <c r="A1719" s="51"/>
      <c r="B1719" s="51" t="s">
        <v>758</v>
      </c>
      <c r="C1719" s="52" t="s">
        <v>558</v>
      </c>
      <c r="D1719" s="54">
        <v>27015.3448201624</v>
      </c>
      <c r="E1719" s="53">
        <v>3</v>
      </c>
      <c r="F1719" s="53">
        <v>810.460344604872</v>
      </c>
    </row>
    <row r="1720" ht="14.1" customHeight="1" spans="1:6">
      <c r="A1720" s="51">
        <v>3</v>
      </c>
      <c r="B1720" s="51" t="s">
        <v>676</v>
      </c>
      <c r="C1720" s="52"/>
      <c r="D1720" s="54"/>
      <c r="E1720" s="53"/>
      <c r="F1720" s="53">
        <v>685.537179130435</v>
      </c>
    </row>
    <row r="1721" ht="14.1" customHeight="1" spans="1:6">
      <c r="A1721" s="51"/>
      <c r="B1721" s="51" t="s">
        <v>814</v>
      </c>
      <c r="C1721" s="52" t="s">
        <v>548</v>
      </c>
      <c r="D1721" s="54">
        <v>49.389824491424</v>
      </c>
      <c r="E1721" s="53">
        <v>1.63</v>
      </c>
      <c r="F1721" s="53">
        <v>80.5054139210211</v>
      </c>
    </row>
    <row r="1722" ht="14.1" customHeight="1" spans="1:6">
      <c r="A1722" s="51"/>
      <c r="B1722" s="51" t="s">
        <v>815</v>
      </c>
      <c r="C1722" s="52" t="s">
        <v>548</v>
      </c>
      <c r="D1722" s="54">
        <v>62.3342780215397</v>
      </c>
      <c r="E1722" s="53">
        <v>0</v>
      </c>
      <c r="F1722" s="53">
        <v>0</v>
      </c>
    </row>
    <row r="1723" ht="14.1" customHeight="1" spans="1:6">
      <c r="A1723" s="51"/>
      <c r="B1723" s="51" t="s">
        <v>837</v>
      </c>
      <c r="C1723" s="52" t="s">
        <v>548</v>
      </c>
      <c r="D1723" s="54">
        <v>18.4138288791384</v>
      </c>
      <c r="E1723" s="53">
        <v>22.3</v>
      </c>
      <c r="F1723" s="53">
        <v>410.628384004786</v>
      </c>
    </row>
    <row r="1724" ht="14.1" customHeight="1" spans="1:6">
      <c r="A1724" s="51"/>
      <c r="B1724" s="51" t="s">
        <v>816</v>
      </c>
      <c r="C1724" s="52" t="s">
        <v>548</v>
      </c>
      <c r="D1724" s="54">
        <v>8.3371858795373</v>
      </c>
      <c r="E1724" s="111">
        <v>0</v>
      </c>
      <c r="F1724" s="53">
        <v>0</v>
      </c>
    </row>
    <row r="1725" ht="14.1" customHeight="1" spans="1:6">
      <c r="A1725" s="51"/>
      <c r="B1725" s="51" t="s">
        <v>833</v>
      </c>
      <c r="C1725" s="52" t="s">
        <v>548</v>
      </c>
      <c r="D1725" s="54">
        <v>0</v>
      </c>
      <c r="E1725" s="111">
        <v>18.54</v>
      </c>
      <c r="F1725" s="53">
        <v>0</v>
      </c>
    </row>
    <row r="1726" ht="14.1" customHeight="1" spans="1:6">
      <c r="A1726" s="51"/>
      <c r="B1726" s="51" t="s">
        <v>834</v>
      </c>
      <c r="C1726" s="52" t="s">
        <v>548</v>
      </c>
      <c r="D1726" s="54">
        <v>1.82152692461109</v>
      </c>
      <c r="E1726" s="111">
        <v>44</v>
      </c>
      <c r="F1726" s="53">
        <v>80.147184682888</v>
      </c>
    </row>
    <row r="1727" ht="14.1" customHeight="1" spans="1:6">
      <c r="A1727" s="51"/>
      <c r="B1727" s="51" t="s">
        <v>764</v>
      </c>
      <c r="C1727" s="52" t="s">
        <v>548</v>
      </c>
      <c r="D1727" s="54"/>
      <c r="E1727" s="111">
        <v>115.5</v>
      </c>
      <c r="F1727" s="53">
        <v>0</v>
      </c>
    </row>
    <row r="1728" ht="14.1" customHeight="1" spans="1:6">
      <c r="A1728" s="51"/>
      <c r="B1728" s="51" t="s">
        <v>739</v>
      </c>
      <c r="C1728" s="52" t="s">
        <v>558</v>
      </c>
      <c r="D1728" s="54">
        <v>571.280982608696</v>
      </c>
      <c r="E1728" s="53">
        <v>20</v>
      </c>
      <c r="F1728" s="53">
        <v>114.256196521739</v>
      </c>
    </row>
    <row r="1729" ht="14.1" customHeight="1" spans="1:6">
      <c r="A1729" s="51">
        <v>4</v>
      </c>
      <c r="B1729" s="51" t="s">
        <v>819</v>
      </c>
      <c r="C1729" s="52"/>
      <c r="D1729" s="54"/>
      <c r="E1729" s="53"/>
      <c r="F1729" s="53">
        <v>518.418961112405</v>
      </c>
    </row>
    <row r="1730" ht="14.1" customHeight="1" spans="1:6">
      <c r="A1730" s="51"/>
      <c r="B1730" s="115" t="s">
        <v>820</v>
      </c>
      <c r="C1730" s="116" t="s">
        <v>581</v>
      </c>
      <c r="D1730" s="54">
        <v>5.03319379720782</v>
      </c>
      <c r="E1730" s="117">
        <v>103</v>
      </c>
      <c r="F1730" s="53">
        <v>518.418961112405</v>
      </c>
    </row>
    <row r="1731" ht="14.1" customHeight="1" spans="1:6">
      <c r="A1731" s="51"/>
      <c r="B1731" s="115" t="s">
        <v>821</v>
      </c>
      <c r="C1731" s="116" t="s">
        <v>581</v>
      </c>
      <c r="D1731" s="54">
        <v>0</v>
      </c>
      <c r="E1731" s="117">
        <v>103</v>
      </c>
      <c r="F1731" s="53">
        <v>0</v>
      </c>
    </row>
    <row r="1732" ht="14.1" customHeight="1" spans="1:6">
      <c r="A1732" s="51" t="s">
        <v>654</v>
      </c>
      <c r="B1732" s="51" t="s">
        <v>655</v>
      </c>
      <c r="C1732" s="52">
        <v>0.064</v>
      </c>
      <c r="D1732" s="117"/>
      <c r="E1732" s="117">
        <v>59264.5663050101</v>
      </c>
      <c r="F1732" s="53">
        <v>3792.93224352065</v>
      </c>
    </row>
    <row r="1733" ht="14.1" customHeight="1" spans="1:6">
      <c r="A1733" s="51" t="s">
        <v>656</v>
      </c>
      <c r="B1733" s="51" t="s">
        <v>657</v>
      </c>
      <c r="C1733" s="52">
        <v>0</v>
      </c>
      <c r="D1733" s="117"/>
      <c r="E1733" s="117">
        <v>59264.5663050101</v>
      </c>
      <c r="F1733" s="53">
        <v>0</v>
      </c>
    </row>
    <row r="1734" ht="14.1" customHeight="1" spans="1:6">
      <c r="A1734" s="51" t="s">
        <v>658</v>
      </c>
      <c r="B1734" s="51" t="s">
        <v>659</v>
      </c>
      <c r="C1734" s="52">
        <v>0.095</v>
      </c>
      <c r="D1734" s="117"/>
      <c r="E1734" s="117">
        <v>63057.4985485308</v>
      </c>
      <c r="F1734" s="53">
        <v>5990.46236211042</v>
      </c>
    </row>
    <row r="1735" ht="14.1" customHeight="1" spans="1:6">
      <c r="A1735" s="51" t="s">
        <v>21</v>
      </c>
      <c r="B1735" s="51" t="s">
        <v>660</v>
      </c>
      <c r="C1735" s="52">
        <v>0.07</v>
      </c>
      <c r="D1735" s="117"/>
      <c r="E1735" s="117">
        <v>69047.9609106412</v>
      </c>
      <c r="F1735" s="53">
        <v>4833.35726374488</v>
      </c>
    </row>
    <row r="1736" ht="14.1" customHeight="1" spans="1:6">
      <c r="A1736" s="51" t="s">
        <v>26</v>
      </c>
      <c r="B1736" s="51" t="s">
        <v>671</v>
      </c>
      <c r="C1736" s="52"/>
      <c r="D1736" s="53"/>
      <c r="E1736" s="51"/>
      <c r="F1736" s="54">
        <v>22418.42332</v>
      </c>
    </row>
    <row r="1737" ht="14.1" customHeight="1" spans="1:6">
      <c r="A1737" s="51">
        <v>1</v>
      </c>
      <c r="B1737" s="51" t="s">
        <v>822</v>
      </c>
      <c r="C1737" s="52"/>
      <c r="D1737" s="53"/>
      <c r="E1737" s="51"/>
      <c r="F1737" s="54">
        <v>22351</v>
      </c>
    </row>
    <row r="1738" ht="14.1" customHeight="1" spans="1:6">
      <c r="A1738" s="51"/>
      <c r="B1738" s="51" t="s">
        <v>589</v>
      </c>
      <c r="C1738" s="52" t="s">
        <v>581</v>
      </c>
      <c r="D1738" s="53">
        <v>217</v>
      </c>
      <c r="E1738" s="53">
        <v>103</v>
      </c>
      <c r="F1738" s="54">
        <v>22351</v>
      </c>
    </row>
    <row r="1739" ht="14.1" customHeight="1" spans="1:6">
      <c r="A1739" s="51"/>
      <c r="B1739" s="51" t="s">
        <v>590</v>
      </c>
      <c r="C1739" s="52" t="s">
        <v>87</v>
      </c>
      <c r="D1739" s="53">
        <v>0</v>
      </c>
      <c r="E1739" s="53">
        <v>37.58161</v>
      </c>
      <c r="F1739" s="54">
        <v>0</v>
      </c>
    </row>
    <row r="1740" ht="14.1" customHeight="1" spans="1:6">
      <c r="A1740" s="51"/>
      <c r="B1740" s="51" t="s">
        <v>591</v>
      </c>
      <c r="C1740" s="52" t="s">
        <v>581</v>
      </c>
      <c r="D1740" s="53">
        <v>0</v>
      </c>
      <c r="E1740" s="53">
        <v>52.18598</v>
      </c>
      <c r="F1740" s="54">
        <v>0</v>
      </c>
    </row>
    <row r="1741" ht="14.1" customHeight="1" spans="1:6">
      <c r="A1741" s="51"/>
      <c r="B1741" s="51" t="s">
        <v>614</v>
      </c>
      <c r="C1741" s="52" t="s">
        <v>581</v>
      </c>
      <c r="D1741" s="53">
        <v>0</v>
      </c>
      <c r="E1741" s="53">
        <v>86.667084</v>
      </c>
      <c r="F1741" s="54">
        <v>0</v>
      </c>
    </row>
    <row r="1742" ht="14.1" customHeight="1" spans="1:6">
      <c r="A1742" s="51">
        <v>2</v>
      </c>
      <c r="B1742" s="51" t="s">
        <v>823</v>
      </c>
      <c r="C1742" s="52"/>
      <c r="D1742" s="53"/>
      <c r="E1742" s="62"/>
      <c r="F1742" s="54">
        <v>67.42332</v>
      </c>
    </row>
    <row r="1743" ht="14.1" customHeight="1" spans="1:6">
      <c r="A1743" s="51"/>
      <c r="B1743" s="51" t="s">
        <v>824</v>
      </c>
      <c r="C1743" s="52" t="s">
        <v>620</v>
      </c>
      <c r="D1743" s="53">
        <v>5.745</v>
      </c>
      <c r="E1743" s="62">
        <v>11.736</v>
      </c>
      <c r="F1743" s="54">
        <v>67.42332</v>
      </c>
    </row>
    <row r="1744" ht="14.1" customHeight="1" spans="1:6">
      <c r="A1744" s="51"/>
      <c r="B1744" s="51" t="s">
        <v>678</v>
      </c>
      <c r="C1744" s="52" t="s">
        <v>620</v>
      </c>
      <c r="D1744" s="53">
        <v>4.41</v>
      </c>
      <c r="E1744" s="62"/>
      <c r="F1744" s="54">
        <v>0</v>
      </c>
    </row>
    <row r="1745" ht="14.1" customHeight="1" spans="1:6">
      <c r="A1745" s="51" t="s">
        <v>42</v>
      </c>
      <c r="B1745" s="51" t="s">
        <v>661</v>
      </c>
      <c r="C1745" s="52">
        <v>0.09</v>
      </c>
      <c r="D1745" s="53"/>
      <c r="E1745" s="53">
        <v>96299.7414943861</v>
      </c>
      <c r="F1745" s="53">
        <v>8666.97673449474</v>
      </c>
    </row>
    <row r="1746" ht="14.1" customHeight="1" spans="1:6">
      <c r="A1746" s="51"/>
      <c r="B1746" s="51" t="s">
        <v>662</v>
      </c>
      <c r="C1746" s="52"/>
      <c r="D1746" s="56"/>
      <c r="E1746" s="53"/>
      <c r="F1746" s="54">
        <v>13960.5735244411</v>
      </c>
    </row>
    <row r="1747" ht="14.1" customHeight="1" spans="1:10">
      <c r="A1747" s="51"/>
      <c r="B1747" s="51" t="s">
        <v>56</v>
      </c>
      <c r="C1747" s="52"/>
      <c r="D1747" s="53"/>
      <c r="E1747" s="53"/>
      <c r="F1747" s="53">
        <v>118927.291753322</v>
      </c>
      <c r="J1747" s="37">
        <v>41499.7371482073</v>
      </c>
    </row>
    <row r="1748" ht="14.1" customHeight="1" spans="1:6">
      <c r="A1748" s="40" t="s">
        <v>679</v>
      </c>
      <c r="B1748" s="40"/>
      <c r="C1748" s="40"/>
      <c r="D1748" s="40"/>
      <c r="E1748" s="40"/>
      <c r="F1748" s="40"/>
    </row>
    <row r="1749" ht="14.1" customHeight="1" spans="1:6">
      <c r="A1749" s="105" t="s">
        <v>838</v>
      </c>
      <c r="B1749" s="106"/>
      <c r="C1749" s="107"/>
      <c r="D1749" s="106"/>
      <c r="E1749" s="106"/>
      <c r="F1749" s="106"/>
    </row>
    <row r="1750" ht="14.1" customHeight="1" spans="1:9">
      <c r="A1750" s="69" t="s">
        <v>836</v>
      </c>
      <c r="B1750" s="69"/>
      <c r="C1750" s="107"/>
      <c r="D1750" s="106"/>
      <c r="E1750" s="46" t="s">
        <v>643</v>
      </c>
      <c r="F1750" s="46"/>
      <c r="I1750" s="37">
        <v>1</v>
      </c>
    </row>
    <row r="1751" ht="14.1" customHeight="1" spans="1:6">
      <c r="A1751" s="58" t="s">
        <v>733</v>
      </c>
      <c r="B1751" s="59"/>
      <c r="C1751" s="60"/>
      <c r="D1751" s="59"/>
      <c r="E1751" s="59"/>
      <c r="F1751" s="61"/>
    </row>
    <row r="1752" ht="14.1" customHeight="1" spans="1:6">
      <c r="A1752" s="51" t="s">
        <v>2</v>
      </c>
      <c r="B1752" s="51" t="s">
        <v>645</v>
      </c>
      <c r="C1752" s="52" t="s">
        <v>348</v>
      </c>
      <c r="D1752" s="51" t="s">
        <v>64</v>
      </c>
      <c r="E1752" s="51" t="s">
        <v>349</v>
      </c>
      <c r="F1752" s="51" t="s">
        <v>540</v>
      </c>
    </row>
    <row r="1753" ht="14.1" customHeight="1" spans="1:6">
      <c r="A1753" s="51" t="s">
        <v>646</v>
      </c>
      <c r="B1753" s="51" t="s">
        <v>647</v>
      </c>
      <c r="C1753" s="52"/>
      <c r="D1753" s="51"/>
      <c r="E1753" s="51"/>
      <c r="F1753" s="53">
        <v>63057.4985485308</v>
      </c>
    </row>
    <row r="1754" ht="14.1" customHeight="1" spans="1:6">
      <c r="A1754" s="51" t="s">
        <v>648</v>
      </c>
      <c r="B1754" s="51" t="s">
        <v>649</v>
      </c>
      <c r="C1754" s="52"/>
      <c r="D1754" s="51"/>
      <c r="E1754" s="51"/>
      <c r="F1754" s="53">
        <v>59264.5663050101</v>
      </c>
    </row>
    <row r="1755" ht="14.1" customHeight="1" spans="1:11">
      <c r="A1755" s="51">
        <v>1</v>
      </c>
      <c r="B1755" s="51" t="s">
        <v>559</v>
      </c>
      <c r="C1755" s="52" t="s">
        <v>588</v>
      </c>
      <c r="D1755" s="53"/>
      <c r="E1755" s="54">
        <v>3969</v>
      </c>
      <c r="F1755" s="54">
        <v>30234.805</v>
      </c>
      <c r="K1755" s="122">
        <v>1192.1</v>
      </c>
    </row>
    <row r="1756" ht="14.1" customHeight="1" spans="1:6">
      <c r="A1756" s="51"/>
      <c r="B1756" s="51" t="s">
        <v>650</v>
      </c>
      <c r="C1756" s="52" t="s">
        <v>588</v>
      </c>
      <c r="D1756" s="54">
        <v>8.1</v>
      </c>
      <c r="E1756" s="54">
        <v>3147.5</v>
      </c>
      <c r="F1756" s="54">
        <v>25494.75</v>
      </c>
    </row>
    <row r="1757" ht="14.1" customHeight="1" spans="1:6">
      <c r="A1757" s="51"/>
      <c r="B1757" s="51" t="s">
        <v>651</v>
      </c>
      <c r="C1757" s="52" t="s">
        <v>588</v>
      </c>
      <c r="D1757" s="54">
        <v>5.77</v>
      </c>
      <c r="E1757" s="54">
        <v>821.5</v>
      </c>
      <c r="F1757" s="54">
        <v>4740.055</v>
      </c>
    </row>
    <row r="1758" ht="14.1" customHeight="1" spans="1:6">
      <c r="A1758" s="51">
        <v>2</v>
      </c>
      <c r="B1758" s="51" t="s">
        <v>734</v>
      </c>
      <c r="C1758" s="52"/>
      <c r="D1758" s="54"/>
      <c r="E1758" s="53"/>
      <c r="F1758" s="53">
        <v>27825.8051647673</v>
      </c>
    </row>
    <row r="1759" ht="14.1" customHeight="1" spans="1:6">
      <c r="A1759" s="51"/>
      <c r="B1759" s="108" t="s">
        <v>807</v>
      </c>
      <c r="C1759" s="109" t="s">
        <v>581</v>
      </c>
      <c r="D1759" s="54">
        <v>2231.062125</v>
      </c>
      <c r="E1759" s="53">
        <v>0.72</v>
      </c>
      <c r="F1759" s="53">
        <v>1606.36473</v>
      </c>
    </row>
    <row r="1760" ht="14.1" customHeight="1" spans="1:6">
      <c r="A1760" s="51"/>
      <c r="B1760" s="108" t="s">
        <v>829</v>
      </c>
      <c r="C1760" s="109" t="s">
        <v>620</v>
      </c>
      <c r="D1760" s="54">
        <v>3.68008914</v>
      </c>
      <c r="E1760" s="53">
        <v>435.16</v>
      </c>
      <c r="F1760" s="53">
        <v>1601.4275901624</v>
      </c>
    </row>
    <row r="1761" ht="14.1" customHeight="1" spans="1:6">
      <c r="A1761" s="51"/>
      <c r="B1761" s="108" t="s">
        <v>809</v>
      </c>
      <c r="C1761" s="109" t="s">
        <v>620</v>
      </c>
      <c r="D1761" s="54">
        <v>4.5</v>
      </c>
      <c r="E1761" s="53">
        <v>192.31</v>
      </c>
      <c r="F1761" s="53">
        <v>865.395</v>
      </c>
    </row>
    <row r="1762" ht="14.1" customHeight="1" spans="1:6">
      <c r="A1762" s="51"/>
      <c r="B1762" s="108" t="s">
        <v>810</v>
      </c>
      <c r="C1762" s="109" t="s">
        <v>620</v>
      </c>
      <c r="D1762" s="54">
        <v>5.15</v>
      </c>
      <c r="E1762" s="53">
        <v>302.05</v>
      </c>
      <c r="F1762" s="53">
        <v>1555.5575</v>
      </c>
    </row>
    <row r="1763" ht="14.1" customHeight="1" spans="1:6">
      <c r="A1763" s="51"/>
      <c r="B1763" s="108" t="s">
        <v>811</v>
      </c>
      <c r="C1763" s="109" t="s">
        <v>620</v>
      </c>
      <c r="D1763" s="54">
        <v>4.5</v>
      </c>
      <c r="E1763" s="53">
        <v>0</v>
      </c>
      <c r="F1763" s="53">
        <v>0</v>
      </c>
    </row>
    <row r="1764" ht="14.1" customHeight="1" spans="1:6">
      <c r="A1764" s="51"/>
      <c r="B1764" s="108" t="s">
        <v>830</v>
      </c>
      <c r="C1764" s="109" t="s">
        <v>620</v>
      </c>
      <c r="D1764" s="54">
        <v>5.5</v>
      </c>
      <c r="E1764" s="53">
        <v>0</v>
      </c>
      <c r="F1764" s="53">
        <v>0</v>
      </c>
    </row>
    <row r="1765" ht="14.1" customHeight="1" spans="1:6">
      <c r="A1765" s="51"/>
      <c r="B1765" s="108" t="s">
        <v>812</v>
      </c>
      <c r="C1765" s="109" t="s">
        <v>620</v>
      </c>
      <c r="D1765" s="54">
        <v>5.97</v>
      </c>
      <c r="E1765" s="53">
        <v>0</v>
      </c>
      <c r="F1765" s="53">
        <v>0</v>
      </c>
    </row>
    <row r="1766" ht="14.1" customHeight="1" spans="1:6">
      <c r="A1766" s="51"/>
      <c r="B1766" s="51" t="s">
        <v>839</v>
      </c>
      <c r="C1766" s="52" t="s">
        <v>581</v>
      </c>
      <c r="D1766" s="54">
        <v>200</v>
      </c>
      <c r="E1766" s="53">
        <v>103</v>
      </c>
      <c r="F1766" s="53">
        <v>20600</v>
      </c>
    </row>
    <row r="1767" ht="14.1" customHeight="1" spans="1:6">
      <c r="A1767" s="51"/>
      <c r="B1767" s="51" t="s">
        <v>735</v>
      </c>
      <c r="C1767" s="52" t="s">
        <v>581</v>
      </c>
      <c r="D1767" s="54">
        <v>4.37</v>
      </c>
      <c r="E1767" s="53">
        <v>180</v>
      </c>
      <c r="F1767" s="53">
        <v>786.6</v>
      </c>
    </row>
    <row r="1768" ht="14.1" customHeight="1" spans="1:6">
      <c r="A1768" s="51"/>
      <c r="B1768" s="51" t="s">
        <v>758</v>
      </c>
      <c r="C1768" s="52" t="s">
        <v>558</v>
      </c>
      <c r="D1768" s="54">
        <v>27015.3448201624</v>
      </c>
      <c r="E1768" s="53">
        <v>3</v>
      </c>
      <c r="F1768" s="53">
        <v>810.460344604872</v>
      </c>
    </row>
    <row r="1769" ht="14.1" customHeight="1" spans="1:6">
      <c r="A1769" s="51">
        <v>3</v>
      </c>
      <c r="B1769" s="51" t="s">
        <v>676</v>
      </c>
      <c r="C1769" s="52"/>
      <c r="D1769" s="54"/>
      <c r="E1769" s="53"/>
      <c r="F1769" s="53">
        <v>685.537179130435</v>
      </c>
    </row>
    <row r="1770" ht="14.1" customHeight="1" spans="1:6">
      <c r="A1770" s="51"/>
      <c r="B1770" s="51" t="s">
        <v>814</v>
      </c>
      <c r="C1770" s="52" t="s">
        <v>548</v>
      </c>
      <c r="D1770" s="54">
        <v>49.389824491424</v>
      </c>
      <c r="E1770" s="53">
        <v>1.63</v>
      </c>
      <c r="F1770" s="53">
        <v>80.5054139210211</v>
      </c>
    </row>
    <row r="1771" ht="14.1" customHeight="1" spans="1:6">
      <c r="A1771" s="51"/>
      <c r="B1771" s="51" t="s">
        <v>815</v>
      </c>
      <c r="C1771" s="52" t="s">
        <v>548</v>
      </c>
      <c r="D1771" s="54">
        <v>62.3342780215397</v>
      </c>
      <c r="E1771" s="53">
        <v>0</v>
      </c>
      <c r="F1771" s="53">
        <v>0</v>
      </c>
    </row>
    <row r="1772" ht="14.1" customHeight="1" spans="1:6">
      <c r="A1772" s="51"/>
      <c r="B1772" s="51" t="s">
        <v>837</v>
      </c>
      <c r="C1772" s="52" t="s">
        <v>548</v>
      </c>
      <c r="D1772" s="54">
        <v>18.4138288791384</v>
      </c>
      <c r="E1772" s="53">
        <v>22.3</v>
      </c>
      <c r="F1772" s="53">
        <v>410.628384004786</v>
      </c>
    </row>
    <row r="1773" ht="14.1" customHeight="1" spans="1:6">
      <c r="A1773" s="51"/>
      <c r="B1773" s="51" t="s">
        <v>816</v>
      </c>
      <c r="C1773" s="52" t="s">
        <v>548</v>
      </c>
      <c r="D1773" s="54">
        <v>8.3371858795373</v>
      </c>
      <c r="E1773" s="111">
        <v>0</v>
      </c>
      <c r="F1773" s="53">
        <v>0</v>
      </c>
    </row>
    <row r="1774" ht="14.1" customHeight="1" spans="1:6">
      <c r="A1774" s="51"/>
      <c r="B1774" s="51" t="s">
        <v>833</v>
      </c>
      <c r="C1774" s="52" t="s">
        <v>548</v>
      </c>
      <c r="D1774" s="54">
        <v>0</v>
      </c>
      <c r="E1774" s="111">
        <v>18.54</v>
      </c>
      <c r="F1774" s="53">
        <v>0</v>
      </c>
    </row>
    <row r="1775" ht="14.1" customHeight="1" spans="1:6">
      <c r="A1775" s="51"/>
      <c r="B1775" s="51" t="s">
        <v>834</v>
      </c>
      <c r="C1775" s="52" t="s">
        <v>548</v>
      </c>
      <c r="D1775" s="54">
        <v>1.82152692461109</v>
      </c>
      <c r="E1775" s="111">
        <v>44</v>
      </c>
      <c r="F1775" s="53">
        <v>80.147184682888</v>
      </c>
    </row>
    <row r="1776" ht="14.1" customHeight="1" spans="1:6">
      <c r="A1776" s="51"/>
      <c r="B1776" s="51" t="s">
        <v>764</v>
      </c>
      <c r="C1776" s="52" t="s">
        <v>548</v>
      </c>
      <c r="D1776" s="54">
        <v>0</v>
      </c>
      <c r="E1776" s="111">
        <v>115.5</v>
      </c>
      <c r="F1776" s="53">
        <v>0</v>
      </c>
    </row>
    <row r="1777" ht="14.1" customHeight="1" spans="1:6">
      <c r="A1777" s="51"/>
      <c r="B1777" s="51" t="s">
        <v>739</v>
      </c>
      <c r="C1777" s="52" t="s">
        <v>558</v>
      </c>
      <c r="D1777" s="54">
        <v>571.280982608696</v>
      </c>
      <c r="E1777" s="53">
        <v>20</v>
      </c>
      <c r="F1777" s="53">
        <v>114.256196521739</v>
      </c>
    </row>
    <row r="1778" ht="14.1" customHeight="1" spans="1:6">
      <c r="A1778" s="51">
        <v>4</v>
      </c>
      <c r="B1778" s="51" t="s">
        <v>819</v>
      </c>
      <c r="C1778" s="52"/>
      <c r="D1778" s="54"/>
      <c r="E1778" s="53"/>
      <c r="F1778" s="53">
        <v>518.418961112405</v>
      </c>
    </row>
    <row r="1779" ht="14.1" customHeight="1" spans="1:6">
      <c r="A1779" s="51"/>
      <c r="B1779" s="115" t="s">
        <v>820</v>
      </c>
      <c r="C1779" s="116" t="s">
        <v>581</v>
      </c>
      <c r="D1779" s="54">
        <v>5.03319379720782</v>
      </c>
      <c r="E1779" s="117">
        <v>103</v>
      </c>
      <c r="F1779" s="53">
        <v>518.418961112405</v>
      </c>
    </row>
    <row r="1780" ht="14.1" customHeight="1" spans="1:6">
      <c r="A1780" s="51"/>
      <c r="B1780" s="115" t="s">
        <v>821</v>
      </c>
      <c r="C1780" s="116" t="s">
        <v>581</v>
      </c>
      <c r="D1780" s="54">
        <v>0</v>
      </c>
      <c r="E1780" s="117">
        <v>103</v>
      </c>
      <c r="F1780" s="53">
        <v>0</v>
      </c>
    </row>
    <row r="1781" ht="14.1" customHeight="1" spans="1:6">
      <c r="A1781" s="51" t="s">
        <v>654</v>
      </c>
      <c r="B1781" s="51" t="s">
        <v>655</v>
      </c>
      <c r="C1781" s="52">
        <v>0.064</v>
      </c>
      <c r="D1781" s="117"/>
      <c r="E1781" s="117">
        <v>59264.5663050101</v>
      </c>
      <c r="F1781" s="53">
        <v>3792.93224352065</v>
      </c>
    </row>
    <row r="1782" ht="14.1" customHeight="1" spans="1:6">
      <c r="A1782" s="51" t="s">
        <v>656</v>
      </c>
      <c r="B1782" s="51" t="s">
        <v>657</v>
      </c>
      <c r="C1782" s="52">
        <v>0</v>
      </c>
      <c r="D1782" s="117"/>
      <c r="E1782" s="117">
        <v>59264.5663050101</v>
      </c>
      <c r="F1782" s="53">
        <v>0</v>
      </c>
    </row>
    <row r="1783" ht="14.1" customHeight="1" spans="1:6">
      <c r="A1783" s="51" t="s">
        <v>658</v>
      </c>
      <c r="B1783" s="51" t="s">
        <v>659</v>
      </c>
      <c r="C1783" s="52">
        <v>0.095</v>
      </c>
      <c r="D1783" s="117"/>
      <c r="E1783" s="117">
        <v>63057.4985485308</v>
      </c>
      <c r="F1783" s="53">
        <v>5990.46236211042</v>
      </c>
    </row>
    <row r="1784" ht="14.1" customHeight="1" spans="1:6">
      <c r="A1784" s="51" t="s">
        <v>21</v>
      </c>
      <c r="B1784" s="51" t="s">
        <v>660</v>
      </c>
      <c r="C1784" s="52">
        <v>0.07</v>
      </c>
      <c r="D1784" s="117"/>
      <c r="E1784" s="117">
        <v>69047.9609106412</v>
      </c>
      <c r="F1784" s="53">
        <v>4833.35726374488</v>
      </c>
    </row>
    <row r="1785" ht="14.1" customHeight="1" spans="1:6">
      <c r="A1785" s="51" t="s">
        <v>26</v>
      </c>
      <c r="B1785" s="51" t="s">
        <v>671</v>
      </c>
      <c r="C1785" s="52"/>
      <c r="D1785" s="53"/>
      <c r="E1785" s="51"/>
      <c r="F1785" s="54">
        <v>13972.42332</v>
      </c>
    </row>
    <row r="1786" ht="14.1" customHeight="1" spans="1:6">
      <c r="A1786" s="51">
        <v>1</v>
      </c>
      <c r="B1786" s="51" t="s">
        <v>822</v>
      </c>
      <c r="C1786" s="52"/>
      <c r="D1786" s="53"/>
      <c r="E1786" s="51"/>
      <c r="F1786" s="54">
        <v>13905</v>
      </c>
    </row>
    <row r="1787" ht="14.1" customHeight="1" spans="1:6">
      <c r="A1787" s="51"/>
      <c r="B1787" s="51" t="s">
        <v>589</v>
      </c>
      <c r="C1787" s="52" t="s">
        <v>581</v>
      </c>
      <c r="D1787" s="53">
        <v>135</v>
      </c>
      <c r="E1787" s="53">
        <v>103</v>
      </c>
      <c r="F1787" s="54">
        <v>13905</v>
      </c>
    </row>
    <row r="1788" ht="14.1" customHeight="1" spans="1:6">
      <c r="A1788" s="51"/>
      <c r="B1788" s="51" t="s">
        <v>590</v>
      </c>
      <c r="C1788" s="52" t="s">
        <v>87</v>
      </c>
      <c r="D1788" s="53">
        <v>0</v>
      </c>
      <c r="E1788" s="53">
        <v>35.035759</v>
      </c>
      <c r="F1788" s="54">
        <v>0</v>
      </c>
    </row>
    <row r="1789" ht="14.1" customHeight="1" spans="1:6">
      <c r="A1789" s="51"/>
      <c r="B1789" s="51" t="s">
        <v>591</v>
      </c>
      <c r="C1789" s="52" t="s">
        <v>581</v>
      </c>
      <c r="D1789" s="53">
        <v>0</v>
      </c>
      <c r="E1789" s="53">
        <v>54.40666</v>
      </c>
      <c r="F1789" s="54">
        <v>0</v>
      </c>
    </row>
    <row r="1790" ht="14.1" customHeight="1" spans="1:6">
      <c r="A1790" s="51"/>
      <c r="B1790" s="51" t="s">
        <v>614</v>
      </c>
      <c r="C1790" s="52" t="s">
        <v>581</v>
      </c>
      <c r="D1790" s="53">
        <v>0</v>
      </c>
      <c r="E1790" s="53">
        <v>86.667084</v>
      </c>
      <c r="F1790" s="54">
        <v>0</v>
      </c>
    </row>
    <row r="1791" ht="14.1" customHeight="1" spans="1:6">
      <c r="A1791" s="51">
        <v>2</v>
      </c>
      <c r="B1791" s="51" t="s">
        <v>823</v>
      </c>
      <c r="C1791" s="52"/>
      <c r="D1791" s="53"/>
      <c r="E1791" s="62"/>
      <c r="F1791" s="54">
        <v>67.42332</v>
      </c>
    </row>
    <row r="1792" ht="14.1" customHeight="1" spans="1:6">
      <c r="A1792" s="51"/>
      <c r="B1792" s="51" t="s">
        <v>824</v>
      </c>
      <c r="C1792" s="52" t="s">
        <v>620</v>
      </c>
      <c r="D1792" s="53">
        <v>5.745</v>
      </c>
      <c r="E1792" s="62">
        <v>11.736</v>
      </c>
      <c r="F1792" s="54">
        <v>67.42332</v>
      </c>
    </row>
    <row r="1793" ht="14.1" customHeight="1" spans="1:6">
      <c r="A1793" s="51"/>
      <c r="B1793" s="51" t="s">
        <v>678</v>
      </c>
      <c r="C1793" s="52" t="s">
        <v>620</v>
      </c>
      <c r="D1793" s="53">
        <v>4.41</v>
      </c>
      <c r="E1793" s="62"/>
      <c r="F1793" s="54">
        <v>0</v>
      </c>
    </row>
    <row r="1794" ht="14.1" customHeight="1" spans="1:6">
      <c r="A1794" s="51" t="s">
        <v>42</v>
      </c>
      <c r="B1794" s="51" t="s">
        <v>661</v>
      </c>
      <c r="C1794" s="52">
        <v>0.09</v>
      </c>
      <c r="D1794" s="53"/>
      <c r="E1794" s="53">
        <v>87853.7414943861</v>
      </c>
      <c r="F1794" s="53">
        <v>7906.83673449475</v>
      </c>
    </row>
    <row r="1795" ht="14.1" customHeight="1" spans="1:6">
      <c r="A1795" s="51"/>
      <c r="B1795" s="51" t="s">
        <v>662</v>
      </c>
      <c r="C1795" s="52"/>
      <c r="D1795" s="56"/>
      <c r="E1795" s="53"/>
      <c r="F1795" s="54">
        <v>12736.1569044411</v>
      </c>
    </row>
    <row r="1796" ht="14.1" customHeight="1" spans="1:10">
      <c r="A1796" s="51"/>
      <c r="B1796" s="51" t="s">
        <v>56</v>
      </c>
      <c r="C1796" s="52"/>
      <c r="D1796" s="53"/>
      <c r="E1796" s="53"/>
      <c r="F1796" s="53">
        <v>108496.735133322</v>
      </c>
      <c r="J1796" s="37">
        <v>41499.7371482073</v>
      </c>
    </row>
    <row r="1797" ht="14.1" customHeight="1" spans="1:6">
      <c r="A1797" s="40" t="s">
        <v>679</v>
      </c>
      <c r="B1797" s="40"/>
      <c r="C1797" s="40"/>
      <c r="D1797" s="40"/>
      <c r="E1797" s="40"/>
      <c r="F1797" s="40"/>
    </row>
    <row r="1798" ht="14.1" customHeight="1" spans="1:6">
      <c r="A1798" s="105" t="s">
        <v>840</v>
      </c>
      <c r="B1798" s="106"/>
      <c r="C1798" s="107"/>
      <c r="D1798" s="106"/>
      <c r="E1798" s="106"/>
      <c r="F1798" s="106"/>
    </row>
    <row r="1799" ht="14.1" customHeight="1" spans="1:9">
      <c r="A1799" s="35" t="s">
        <v>841</v>
      </c>
      <c r="B1799" s="69"/>
      <c r="C1799" s="107"/>
      <c r="D1799" s="106"/>
      <c r="E1799" s="46" t="s">
        <v>643</v>
      </c>
      <c r="F1799" s="46"/>
      <c r="I1799" s="37">
        <v>1</v>
      </c>
    </row>
    <row r="1800" ht="14.1" customHeight="1" spans="1:6">
      <c r="A1800" s="58" t="s">
        <v>733</v>
      </c>
      <c r="B1800" s="59"/>
      <c r="C1800" s="60"/>
      <c r="D1800" s="59"/>
      <c r="E1800" s="59"/>
      <c r="F1800" s="61"/>
    </row>
    <row r="1801" ht="14.1" customHeight="1" spans="1:6">
      <c r="A1801" s="51" t="s">
        <v>2</v>
      </c>
      <c r="B1801" s="51" t="s">
        <v>645</v>
      </c>
      <c r="C1801" s="52" t="s">
        <v>348</v>
      </c>
      <c r="D1801" s="51" t="s">
        <v>64</v>
      </c>
      <c r="E1801" s="51" t="s">
        <v>349</v>
      </c>
      <c r="F1801" s="51" t="s">
        <v>540</v>
      </c>
    </row>
    <row r="1802" ht="14.1" customHeight="1" spans="1:6">
      <c r="A1802" s="51" t="s">
        <v>646</v>
      </c>
      <c r="B1802" s="51" t="s">
        <v>647</v>
      </c>
      <c r="C1802" s="52"/>
      <c r="D1802" s="51"/>
      <c r="E1802" s="51"/>
      <c r="F1802" s="53">
        <v>101261.843314341</v>
      </c>
    </row>
    <row r="1803" ht="14.1" customHeight="1" spans="1:6">
      <c r="A1803" s="51" t="s">
        <v>648</v>
      </c>
      <c r="B1803" s="51" t="s">
        <v>649</v>
      </c>
      <c r="C1803" s="52"/>
      <c r="D1803" s="51"/>
      <c r="E1803" s="51"/>
      <c r="F1803" s="53">
        <v>95170.9053706216</v>
      </c>
    </row>
    <row r="1804" ht="14.1" customHeight="1" spans="1:11">
      <c r="A1804" s="51">
        <v>1</v>
      </c>
      <c r="B1804" s="51" t="s">
        <v>559</v>
      </c>
      <c r="C1804" s="52" t="s">
        <v>588</v>
      </c>
      <c r="D1804" s="53"/>
      <c r="E1804" s="54">
        <v>7379.4</v>
      </c>
      <c r="F1804" s="54">
        <v>57589.464</v>
      </c>
      <c r="K1804" s="122">
        <v>1192.1</v>
      </c>
    </row>
    <row r="1805" ht="14.1" customHeight="1" spans="1:6">
      <c r="A1805" s="51"/>
      <c r="B1805" s="51" t="s">
        <v>650</v>
      </c>
      <c r="C1805" s="52" t="s">
        <v>588</v>
      </c>
      <c r="D1805" s="54">
        <v>8.1</v>
      </c>
      <c r="E1805" s="54">
        <v>6442.2</v>
      </c>
      <c r="F1805" s="54">
        <v>52181.82</v>
      </c>
    </row>
    <row r="1806" ht="14.1" customHeight="1" spans="1:6">
      <c r="A1806" s="51"/>
      <c r="B1806" s="51" t="s">
        <v>651</v>
      </c>
      <c r="C1806" s="52" t="s">
        <v>588</v>
      </c>
      <c r="D1806" s="54">
        <v>5.77</v>
      </c>
      <c r="E1806" s="54">
        <v>937.2</v>
      </c>
      <c r="F1806" s="54">
        <v>5407.644</v>
      </c>
    </row>
    <row r="1807" ht="14.1" customHeight="1" spans="1:6">
      <c r="A1807" s="51">
        <v>2</v>
      </c>
      <c r="B1807" s="51" t="s">
        <v>734</v>
      </c>
      <c r="C1807" s="52"/>
      <c r="D1807" s="54"/>
      <c r="E1807" s="53"/>
      <c r="F1807" s="53">
        <v>35716.2472420368</v>
      </c>
    </row>
    <row r="1808" ht="14.1" customHeight="1" spans="1:6">
      <c r="A1808" s="51"/>
      <c r="B1808" s="108" t="s">
        <v>807</v>
      </c>
      <c r="C1808" s="109" t="s">
        <v>581</v>
      </c>
      <c r="D1808" s="54">
        <v>2231.062125</v>
      </c>
      <c r="E1808" s="53">
        <v>1.21</v>
      </c>
      <c r="F1808" s="53">
        <v>2699.58517125</v>
      </c>
    </row>
    <row r="1809" ht="14.1" customHeight="1" spans="1:6">
      <c r="A1809" s="51"/>
      <c r="B1809" s="108" t="s">
        <v>829</v>
      </c>
      <c r="C1809" s="109" t="s">
        <v>620</v>
      </c>
      <c r="D1809" s="54">
        <v>3.68008914</v>
      </c>
      <c r="E1809" s="53">
        <v>460.23</v>
      </c>
      <c r="F1809" s="53">
        <v>1693.6874249022</v>
      </c>
    </row>
    <row r="1810" ht="14.1" customHeight="1" spans="1:6">
      <c r="A1810" s="51"/>
      <c r="B1810" s="108" t="s">
        <v>809</v>
      </c>
      <c r="C1810" s="109" t="s">
        <v>620</v>
      </c>
      <c r="D1810" s="54">
        <v>4.5</v>
      </c>
      <c r="E1810" s="53">
        <v>935.91</v>
      </c>
      <c r="F1810" s="53">
        <v>4211.595</v>
      </c>
    </row>
    <row r="1811" ht="14.1" customHeight="1" spans="1:6">
      <c r="A1811" s="51"/>
      <c r="B1811" s="108" t="s">
        <v>810</v>
      </c>
      <c r="C1811" s="109" t="s">
        <v>620</v>
      </c>
      <c r="D1811" s="54">
        <v>5.15</v>
      </c>
      <c r="E1811" s="53">
        <v>230.55</v>
      </c>
      <c r="F1811" s="53">
        <v>1187.3325</v>
      </c>
    </row>
    <row r="1812" ht="14.1" customHeight="1" spans="1:6">
      <c r="A1812" s="51"/>
      <c r="B1812" s="108" t="s">
        <v>811</v>
      </c>
      <c r="C1812" s="109" t="s">
        <v>620</v>
      </c>
      <c r="D1812" s="54">
        <v>4.5</v>
      </c>
      <c r="E1812" s="53">
        <v>342.41</v>
      </c>
      <c r="F1812" s="53">
        <v>1540.845</v>
      </c>
    </row>
    <row r="1813" ht="14.1" customHeight="1" spans="1:6">
      <c r="A1813" s="51"/>
      <c r="B1813" s="108" t="s">
        <v>830</v>
      </c>
      <c r="C1813" s="109" t="s">
        <v>620</v>
      </c>
      <c r="D1813" s="54">
        <v>5.5</v>
      </c>
      <c r="E1813" s="53">
        <v>354.36</v>
      </c>
      <c r="F1813" s="53">
        <v>1948.98</v>
      </c>
    </row>
    <row r="1814" ht="14.1" customHeight="1" spans="1:6">
      <c r="A1814" s="51"/>
      <c r="B1814" s="108" t="s">
        <v>812</v>
      </c>
      <c r="C1814" s="109" t="s">
        <v>620</v>
      </c>
      <c r="D1814" s="54">
        <v>5.97</v>
      </c>
      <c r="E1814" s="53">
        <v>1.23</v>
      </c>
      <c r="F1814" s="53">
        <v>7.3431</v>
      </c>
    </row>
    <row r="1815" ht="14.1" customHeight="1" spans="1:6">
      <c r="A1815" s="51"/>
      <c r="B1815" s="35" t="s">
        <v>842</v>
      </c>
      <c r="C1815" s="52" t="s">
        <v>581</v>
      </c>
      <c r="D1815" s="54">
        <v>200</v>
      </c>
      <c r="E1815" s="53">
        <v>103</v>
      </c>
      <c r="F1815" s="53">
        <v>20600</v>
      </c>
    </row>
    <row r="1816" ht="14.1" customHeight="1" spans="1:6">
      <c r="A1816" s="51"/>
      <c r="B1816" s="51" t="s">
        <v>735</v>
      </c>
      <c r="C1816" s="52" t="s">
        <v>581</v>
      </c>
      <c r="D1816" s="54">
        <v>4.37</v>
      </c>
      <c r="E1816" s="53">
        <v>180</v>
      </c>
      <c r="F1816" s="53">
        <v>786.6</v>
      </c>
    </row>
    <row r="1817" ht="14.1" customHeight="1" spans="1:6">
      <c r="A1817" s="51"/>
      <c r="B1817" s="51" t="s">
        <v>758</v>
      </c>
      <c r="C1817" s="52" t="s">
        <v>558</v>
      </c>
      <c r="D1817" s="54">
        <v>34675.9681961522</v>
      </c>
      <c r="E1817" s="53">
        <v>3</v>
      </c>
      <c r="F1817" s="53">
        <v>1040.27904588457</v>
      </c>
    </row>
    <row r="1818" ht="14.1" customHeight="1" spans="1:6">
      <c r="A1818" s="51">
        <v>3</v>
      </c>
      <c r="B1818" s="51" t="s">
        <v>676</v>
      </c>
      <c r="C1818" s="52"/>
      <c r="D1818" s="54"/>
      <c r="E1818" s="53"/>
      <c r="F1818" s="53">
        <v>1346.77516747248</v>
      </c>
    </row>
    <row r="1819" ht="14.1" customHeight="1" spans="1:6">
      <c r="A1819" s="51"/>
      <c r="B1819" s="51" t="s">
        <v>814</v>
      </c>
      <c r="C1819" s="52" t="s">
        <v>548</v>
      </c>
      <c r="D1819" s="54">
        <v>49.389824491424</v>
      </c>
      <c r="E1819" s="53">
        <v>3.75</v>
      </c>
      <c r="F1819" s="53">
        <v>185.21184184284</v>
      </c>
    </row>
    <row r="1820" ht="14.1" customHeight="1" spans="1:6">
      <c r="A1820" s="51"/>
      <c r="B1820" s="51" t="s">
        <v>815</v>
      </c>
      <c r="C1820" s="52" t="s">
        <v>548</v>
      </c>
      <c r="D1820" s="54">
        <v>62.3342780215397</v>
      </c>
      <c r="E1820" s="53">
        <v>0</v>
      </c>
      <c r="F1820" s="53">
        <v>0</v>
      </c>
    </row>
    <row r="1821" ht="14.1" customHeight="1" spans="1:6">
      <c r="A1821" s="51"/>
      <c r="B1821" s="51" t="s">
        <v>837</v>
      </c>
      <c r="C1821" s="52" t="s">
        <v>548</v>
      </c>
      <c r="D1821" s="54">
        <v>18.4138288791384</v>
      </c>
      <c r="E1821" s="53">
        <v>48.36</v>
      </c>
      <c r="F1821" s="53">
        <v>890.492764595133</v>
      </c>
    </row>
    <row r="1822" ht="14.1" customHeight="1" spans="1:6">
      <c r="A1822" s="51"/>
      <c r="B1822" s="51" t="s">
        <v>816</v>
      </c>
      <c r="C1822" s="52" t="s">
        <v>548</v>
      </c>
      <c r="D1822" s="54">
        <v>8.3371858795373</v>
      </c>
      <c r="E1822" s="111">
        <v>1.83</v>
      </c>
      <c r="F1822" s="53">
        <v>15.2570501595533</v>
      </c>
    </row>
    <row r="1823" ht="14.1" customHeight="1" spans="1:6">
      <c r="A1823" s="51"/>
      <c r="B1823" s="51" t="s">
        <v>833</v>
      </c>
      <c r="C1823" s="52" t="s">
        <v>548</v>
      </c>
      <c r="D1823" s="54">
        <v>0</v>
      </c>
      <c r="E1823" s="111">
        <v>18.54</v>
      </c>
      <c r="F1823" s="53">
        <v>0</v>
      </c>
    </row>
    <row r="1824" ht="14.1" customHeight="1" spans="1:6">
      <c r="A1824" s="51"/>
      <c r="B1824" s="51" t="s">
        <v>834</v>
      </c>
      <c r="C1824" s="52" t="s">
        <v>548</v>
      </c>
      <c r="D1824" s="54">
        <v>1.82152692461109</v>
      </c>
      <c r="E1824" s="111">
        <v>44</v>
      </c>
      <c r="F1824" s="53">
        <v>80.147184682888</v>
      </c>
    </row>
    <row r="1825" ht="14.1" customHeight="1" spans="1:6">
      <c r="A1825" s="51"/>
      <c r="B1825" s="51" t="s">
        <v>764</v>
      </c>
      <c r="C1825" s="52" t="s">
        <v>548</v>
      </c>
      <c r="D1825" s="54">
        <v>0</v>
      </c>
      <c r="E1825" s="111">
        <v>115.5</v>
      </c>
      <c r="F1825" s="53">
        <v>0</v>
      </c>
    </row>
    <row r="1826" ht="14.1" customHeight="1" spans="1:6">
      <c r="A1826" s="51"/>
      <c r="B1826" s="51" t="s">
        <v>739</v>
      </c>
      <c r="C1826" s="52" t="s">
        <v>558</v>
      </c>
      <c r="D1826" s="54">
        <v>1171.10884128041</v>
      </c>
      <c r="E1826" s="53">
        <v>15</v>
      </c>
      <c r="F1826" s="53">
        <v>175.666326192062</v>
      </c>
    </row>
    <row r="1827" ht="14.1" customHeight="1" spans="1:6">
      <c r="A1827" s="51">
        <v>4</v>
      </c>
      <c r="B1827" s="51" t="s">
        <v>819</v>
      </c>
      <c r="C1827" s="52"/>
      <c r="D1827" s="54"/>
      <c r="E1827" s="53"/>
      <c r="F1827" s="53">
        <v>518.418961112405</v>
      </c>
    </row>
    <row r="1828" ht="14.1" customHeight="1" spans="1:6">
      <c r="A1828" s="51"/>
      <c r="B1828" s="115" t="s">
        <v>820</v>
      </c>
      <c r="C1828" s="116" t="s">
        <v>581</v>
      </c>
      <c r="D1828" s="54">
        <v>5.03319379720782</v>
      </c>
      <c r="E1828" s="117">
        <v>103</v>
      </c>
      <c r="F1828" s="53">
        <v>518.418961112405</v>
      </c>
    </row>
    <row r="1829" ht="14.1" customHeight="1" spans="1:6">
      <c r="A1829" s="51"/>
      <c r="B1829" s="115" t="s">
        <v>821</v>
      </c>
      <c r="C1829" s="116" t="s">
        <v>581</v>
      </c>
      <c r="D1829" s="54">
        <v>0</v>
      </c>
      <c r="E1829" s="117">
        <v>103</v>
      </c>
      <c r="F1829" s="53">
        <v>0</v>
      </c>
    </row>
    <row r="1830" ht="14.1" customHeight="1" spans="1:6">
      <c r="A1830" s="51" t="s">
        <v>654</v>
      </c>
      <c r="B1830" s="51" t="s">
        <v>655</v>
      </c>
      <c r="C1830" s="52">
        <v>0.064</v>
      </c>
      <c r="D1830" s="117"/>
      <c r="E1830" s="117">
        <v>95170.9053706216</v>
      </c>
      <c r="F1830" s="53">
        <v>6090.93794371978</v>
      </c>
    </row>
    <row r="1831" ht="14.1" customHeight="1" spans="1:6">
      <c r="A1831" s="51" t="s">
        <v>656</v>
      </c>
      <c r="B1831" s="51" t="s">
        <v>657</v>
      </c>
      <c r="C1831" s="52">
        <v>0</v>
      </c>
      <c r="D1831" s="117"/>
      <c r="E1831" s="117">
        <v>95170.9053706216</v>
      </c>
      <c r="F1831" s="53">
        <v>0</v>
      </c>
    </row>
    <row r="1832" ht="14.1" customHeight="1" spans="1:6">
      <c r="A1832" s="51" t="s">
        <v>658</v>
      </c>
      <c r="B1832" s="51" t="s">
        <v>659</v>
      </c>
      <c r="C1832" s="52">
        <v>0.095</v>
      </c>
      <c r="D1832" s="117"/>
      <c r="E1832" s="117">
        <v>101261.843314341</v>
      </c>
      <c r="F1832" s="53">
        <v>9619.87511486243</v>
      </c>
    </row>
    <row r="1833" ht="14.1" customHeight="1" spans="1:6">
      <c r="A1833" s="51" t="s">
        <v>21</v>
      </c>
      <c r="B1833" s="51" t="s">
        <v>660</v>
      </c>
      <c r="C1833" s="52">
        <v>0.07</v>
      </c>
      <c r="D1833" s="117"/>
      <c r="E1833" s="117">
        <v>110881.718429204</v>
      </c>
      <c r="F1833" s="53">
        <v>7761.72029004427</v>
      </c>
    </row>
    <row r="1834" ht="14.1" customHeight="1" spans="1:6">
      <c r="A1834" s="51" t="s">
        <v>26</v>
      </c>
      <c r="B1834" s="51" t="s">
        <v>671</v>
      </c>
      <c r="C1834" s="52"/>
      <c r="D1834" s="53"/>
      <c r="E1834" s="51"/>
      <c r="F1834" s="54">
        <v>17562.115</v>
      </c>
    </row>
    <row r="1835" ht="14.1" customHeight="1" spans="1:6">
      <c r="A1835" s="51">
        <v>1</v>
      </c>
      <c r="B1835" s="51" t="s">
        <v>822</v>
      </c>
      <c r="C1835" s="52"/>
      <c r="D1835" s="53"/>
      <c r="E1835" s="51"/>
      <c r="F1835" s="54">
        <v>17407</v>
      </c>
    </row>
    <row r="1836" ht="14.1" customHeight="1" spans="1:6">
      <c r="A1836" s="51"/>
      <c r="B1836" s="51" t="s">
        <v>589</v>
      </c>
      <c r="C1836" s="52" t="s">
        <v>581</v>
      </c>
      <c r="D1836" s="53">
        <v>169</v>
      </c>
      <c r="E1836" s="53">
        <v>103</v>
      </c>
      <c r="F1836" s="54">
        <v>17407</v>
      </c>
    </row>
    <row r="1837" ht="14.1" customHeight="1" spans="1:6">
      <c r="A1837" s="51"/>
      <c r="B1837" s="51" t="s">
        <v>590</v>
      </c>
      <c r="C1837" s="52" t="s">
        <v>87</v>
      </c>
      <c r="D1837" s="53">
        <v>0</v>
      </c>
      <c r="E1837" s="53">
        <v>37.58161</v>
      </c>
      <c r="F1837" s="54">
        <v>0</v>
      </c>
    </row>
    <row r="1838" ht="14.1" customHeight="1" spans="1:6">
      <c r="A1838" s="51"/>
      <c r="B1838" s="51" t="s">
        <v>591</v>
      </c>
      <c r="C1838" s="52" t="s">
        <v>581</v>
      </c>
      <c r="D1838" s="53">
        <v>0</v>
      </c>
      <c r="E1838" s="53">
        <v>52.18598</v>
      </c>
      <c r="F1838" s="54">
        <v>0</v>
      </c>
    </row>
    <row r="1839" ht="14.1" customHeight="1" spans="1:6">
      <c r="A1839" s="51"/>
      <c r="B1839" s="51" t="s">
        <v>614</v>
      </c>
      <c r="C1839" s="52" t="s">
        <v>581</v>
      </c>
      <c r="D1839" s="53">
        <v>0</v>
      </c>
      <c r="E1839" s="53">
        <v>86.667084</v>
      </c>
      <c r="F1839" s="54">
        <v>0</v>
      </c>
    </row>
    <row r="1840" ht="14.1" customHeight="1" spans="1:6">
      <c r="A1840" s="51">
        <v>2</v>
      </c>
      <c r="B1840" s="51" t="s">
        <v>823</v>
      </c>
      <c r="C1840" s="52"/>
      <c r="D1840" s="53"/>
      <c r="E1840" s="62"/>
      <c r="F1840" s="54">
        <v>155.115</v>
      </c>
    </row>
    <row r="1841" ht="14.1" customHeight="1" spans="1:6">
      <c r="A1841" s="51"/>
      <c r="B1841" s="51" t="s">
        <v>824</v>
      </c>
      <c r="C1841" s="52" t="s">
        <v>620</v>
      </c>
      <c r="D1841" s="53">
        <v>5.745</v>
      </c>
      <c r="E1841" s="62">
        <v>27</v>
      </c>
      <c r="F1841" s="54">
        <v>155.115</v>
      </c>
    </row>
    <row r="1842" ht="14.1" customHeight="1" spans="1:6">
      <c r="A1842" s="51"/>
      <c r="B1842" s="51" t="s">
        <v>678</v>
      </c>
      <c r="C1842" s="52" t="s">
        <v>620</v>
      </c>
      <c r="D1842" s="53">
        <v>4.41</v>
      </c>
      <c r="E1842" s="62"/>
      <c r="F1842" s="54">
        <v>0</v>
      </c>
    </row>
    <row r="1843" ht="14.1" customHeight="1" spans="1:6">
      <c r="A1843" s="51" t="s">
        <v>42</v>
      </c>
      <c r="B1843" s="51" t="s">
        <v>661</v>
      </c>
      <c r="C1843" s="52">
        <v>0.09</v>
      </c>
      <c r="D1843" s="53"/>
      <c r="E1843" s="53">
        <v>136205.553719248</v>
      </c>
      <c r="F1843" s="53">
        <v>12258.4998347323</v>
      </c>
    </row>
    <row r="1844" ht="14.1" customHeight="1" spans="1:6">
      <c r="A1844" s="51"/>
      <c r="B1844" s="51" t="s">
        <v>662</v>
      </c>
      <c r="C1844" s="52"/>
      <c r="D1844" s="56"/>
      <c r="E1844" s="53"/>
      <c r="F1844" s="54">
        <v>19745.7191226794</v>
      </c>
    </row>
    <row r="1845" ht="14.1" customHeight="1" spans="1:10">
      <c r="A1845" s="51"/>
      <c r="B1845" s="51" t="s">
        <v>56</v>
      </c>
      <c r="C1845" s="52"/>
      <c r="D1845" s="53"/>
      <c r="E1845" s="53"/>
      <c r="F1845" s="53">
        <v>168209.77267666</v>
      </c>
      <c r="J1845" s="37">
        <v>41499.7371482073</v>
      </c>
    </row>
    <row r="1846" ht="14.1" customHeight="1" spans="1:6">
      <c r="A1846" s="40" t="s">
        <v>679</v>
      </c>
      <c r="B1846" s="40"/>
      <c r="C1846" s="40"/>
      <c r="D1846" s="40"/>
      <c r="E1846" s="40"/>
      <c r="F1846" s="40"/>
    </row>
    <row r="1847" ht="14.1" customHeight="1" spans="1:6">
      <c r="A1847" s="105" t="s">
        <v>843</v>
      </c>
      <c r="B1847" s="106"/>
      <c r="C1847" s="107"/>
      <c r="D1847" s="106"/>
      <c r="E1847" s="106"/>
      <c r="F1847" s="106"/>
    </row>
    <row r="1848" ht="14.1" customHeight="1" spans="1:9">
      <c r="A1848" s="35" t="s">
        <v>841</v>
      </c>
      <c r="B1848" s="69"/>
      <c r="C1848" s="107"/>
      <c r="D1848" s="106"/>
      <c r="E1848" s="46" t="s">
        <v>643</v>
      </c>
      <c r="F1848" s="46"/>
      <c r="I1848" s="37">
        <v>1</v>
      </c>
    </row>
    <row r="1849" ht="14.1" customHeight="1" spans="1:6">
      <c r="A1849" s="58" t="s">
        <v>733</v>
      </c>
      <c r="B1849" s="59" t="s">
        <v>826</v>
      </c>
      <c r="C1849" s="60"/>
      <c r="D1849" s="59"/>
      <c r="E1849" s="59"/>
      <c r="F1849" s="61"/>
    </row>
    <row r="1850" ht="14.1" customHeight="1" spans="1:6">
      <c r="A1850" s="51" t="s">
        <v>2</v>
      </c>
      <c r="B1850" s="51" t="s">
        <v>645</v>
      </c>
      <c r="C1850" s="52" t="s">
        <v>348</v>
      </c>
      <c r="D1850" s="51" t="s">
        <v>64</v>
      </c>
      <c r="E1850" s="51" t="s">
        <v>349</v>
      </c>
      <c r="F1850" s="51" t="s">
        <v>540</v>
      </c>
    </row>
    <row r="1851" ht="14.1" customHeight="1" spans="1:6">
      <c r="A1851" s="51" t="s">
        <v>646</v>
      </c>
      <c r="B1851" s="51" t="s">
        <v>647</v>
      </c>
      <c r="C1851" s="52"/>
      <c r="D1851" s="51"/>
      <c r="E1851" s="51"/>
      <c r="F1851" s="53">
        <v>101261.843314341</v>
      </c>
    </row>
    <row r="1852" ht="14.1" customHeight="1" spans="1:6">
      <c r="A1852" s="51" t="s">
        <v>648</v>
      </c>
      <c r="B1852" s="51" t="s">
        <v>649</v>
      </c>
      <c r="C1852" s="52"/>
      <c r="D1852" s="51"/>
      <c r="E1852" s="51"/>
      <c r="F1852" s="53">
        <v>95170.9053706216</v>
      </c>
    </row>
    <row r="1853" ht="14.1" customHeight="1" spans="1:11">
      <c r="A1853" s="51">
        <v>1</v>
      </c>
      <c r="B1853" s="51" t="s">
        <v>559</v>
      </c>
      <c r="C1853" s="52" t="s">
        <v>588</v>
      </c>
      <c r="D1853" s="53"/>
      <c r="E1853" s="54">
        <v>7379.4</v>
      </c>
      <c r="F1853" s="54">
        <v>57589.464</v>
      </c>
      <c r="K1853" s="122">
        <v>1192.1</v>
      </c>
    </row>
    <row r="1854" ht="14.1" customHeight="1" spans="1:6">
      <c r="A1854" s="51"/>
      <c r="B1854" s="51" t="s">
        <v>650</v>
      </c>
      <c r="C1854" s="52" t="s">
        <v>588</v>
      </c>
      <c r="D1854" s="54">
        <v>8.1</v>
      </c>
      <c r="E1854" s="54">
        <v>6442.2</v>
      </c>
      <c r="F1854" s="54">
        <v>52181.82</v>
      </c>
    </row>
    <row r="1855" ht="14.1" customHeight="1" spans="1:6">
      <c r="A1855" s="51"/>
      <c r="B1855" s="51" t="s">
        <v>651</v>
      </c>
      <c r="C1855" s="52" t="s">
        <v>588</v>
      </c>
      <c r="D1855" s="54">
        <v>5.77</v>
      </c>
      <c r="E1855" s="54">
        <v>937.2</v>
      </c>
      <c r="F1855" s="54">
        <v>5407.644</v>
      </c>
    </row>
    <row r="1856" ht="14.1" customHeight="1" spans="1:6">
      <c r="A1856" s="51">
        <v>2</v>
      </c>
      <c r="B1856" s="51" t="s">
        <v>734</v>
      </c>
      <c r="C1856" s="52"/>
      <c r="D1856" s="54"/>
      <c r="E1856" s="53"/>
      <c r="F1856" s="53">
        <v>35716.2472420368</v>
      </c>
    </row>
    <row r="1857" ht="14.1" customHeight="1" spans="1:6">
      <c r="A1857" s="51"/>
      <c r="B1857" s="108" t="s">
        <v>807</v>
      </c>
      <c r="C1857" s="109" t="s">
        <v>581</v>
      </c>
      <c r="D1857" s="54">
        <v>2231.062125</v>
      </c>
      <c r="E1857" s="53">
        <v>1.21</v>
      </c>
      <c r="F1857" s="53">
        <v>2699.58517125</v>
      </c>
    </row>
    <row r="1858" ht="14.1" customHeight="1" spans="1:6">
      <c r="A1858" s="51"/>
      <c r="B1858" s="108" t="s">
        <v>829</v>
      </c>
      <c r="C1858" s="109" t="s">
        <v>620</v>
      </c>
      <c r="D1858" s="54">
        <v>3.68008914</v>
      </c>
      <c r="E1858" s="53">
        <v>460.23</v>
      </c>
      <c r="F1858" s="53">
        <v>1693.6874249022</v>
      </c>
    </row>
    <row r="1859" ht="14.1" customHeight="1" spans="1:6">
      <c r="A1859" s="51"/>
      <c r="B1859" s="108" t="s">
        <v>809</v>
      </c>
      <c r="C1859" s="109" t="s">
        <v>620</v>
      </c>
      <c r="D1859" s="54">
        <v>4.5</v>
      </c>
      <c r="E1859" s="53">
        <v>935.91</v>
      </c>
      <c r="F1859" s="53">
        <v>4211.595</v>
      </c>
    </row>
    <row r="1860" ht="14.1" customHeight="1" spans="1:6">
      <c r="A1860" s="51"/>
      <c r="B1860" s="108" t="s">
        <v>810</v>
      </c>
      <c r="C1860" s="109" t="s">
        <v>620</v>
      </c>
      <c r="D1860" s="54">
        <v>5.15</v>
      </c>
      <c r="E1860" s="53">
        <v>230.55</v>
      </c>
      <c r="F1860" s="53">
        <v>1187.3325</v>
      </c>
    </row>
    <row r="1861" ht="14.1" customHeight="1" spans="1:6">
      <c r="A1861" s="51"/>
      <c r="B1861" s="108" t="s">
        <v>811</v>
      </c>
      <c r="C1861" s="109" t="s">
        <v>620</v>
      </c>
      <c r="D1861" s="54">
        <v>4.5</v>
      </c>
      <c r="E1861" s="53">
        <v>342.41</v>
      </c>
      <c r="F1861" s="53">
        <v>1540.845</v>
      </c>
    </row>
    <row r="1862" ht="14.1" customHeight="1" spans="1:6">
      <c r="A1862" s="51"/>
      <c r="B1862" s="108" t="s">
        <v>830</v>
      </c>
      <c r="C1862" s="109" t="s">
        <v>620</v>
      </c>
      <c r="D1862" s="54">
        <v>5.5</v>
      </c>
      <c r="E1862" s="53">
        <v>354.36</v>
      </c>
      <c r="F1862" s="53">
        <v>1948.98</v>
      </c>
    </row>
    <row r="1863" ht="14.1" customHeight="1" spans="1:6">
      <c r="A1863" s="51"/>
      <c r="B1863" s="108" t="s">
        <v>812</v>
      </c>
      <c r="C1863" s="109" t="s">
        <v>620</v>
      </c>
      <c r="D1863" s="54">
        <v>5.97</v>
      </c>
      <c r="E1863" s="53">
        <v>1.23</v>
      </c>
      <c r="F1863" s="53">
        <v>7.3431</v>
      </c>
    </row>
    <row r="1864" ht="14.1" customHeight="1" spans="1:6">
      <c r="A1864" s="51"/>
      <c r="B1864" s="51" t="s">
        <v>813</v>
      </c>
      <c r="C1864" s="52" t="s">
        <v>581</v>
      </c>
      <c r="D1864" s="54">
        <v>200</v>
      </c>
      <c r="E1864" s="53">
        <v>103</v>
      </c>
      <c r="F1864" s="53">
        <v>20600</v>
      </c>
    </row>
    <row r="1865" ht="14.1" customHeight="1" spans="1:6">
      <c r="A1865" s="51"/>
      <c r="B1865" s="51" t="s">
        <v>735</v>
      </c>
      <c r="C1865" s="52" t="s">
        <v>581</v>
      </c>
      <c r="D1865" s="54">
        <v>4.37</v>
      </c>
      <c r="E1865" s="53">
        <v>180</v>
      </c>
      <c r="F1865" s="53">
        <v>786.6</v>
      </c>
    </row>
    <row r="1866" ht="14.1" customHeight="1" spans="1:6">
      <c r="A1866" s="51"/>
      <c r="B1866" s="51" t="s">
        <v>758</v>
      </c>
      <c r="C1866" s="52" t="s">
        <v>558</v>
      </c>
      <c r="D1866" s="54">
        <v>34675.9681961522</v>
      </c>
      <c r="E1866" s="53">
        <v>3</v>
      </c>
      <c r="F1866" s="53">
        <v>1040.27904588457</v>
      </c>
    </row>
    <row r="1867" ht="14.1" customHeight="1" spans="1:6">
      <c r="A1867" s="51">
        <v>3</v>
      </c>
      <c r="B1867" s="51" t="s">
        <v>676</v>
      </c>
      <c r="C1867" s="52"/>
      <c r="D1867" s="54"/>
      <c r="E1867" s="53"/>
      <c r="F1867" s="53">
        <v>1346.77516747248</v>
      </c>
    </row>
    <row r="1868" ht="14.1" customHeight="1" spans="1:6">
      <c r="A1868" s="51"/>
      <c r="B1868" s="51" t="s">
        <v>814</v>
      </c>
      <c r="C1868" s="52" t="s">
        <v>548</v>
      </c>
      <c r="D1868" s="54">
        <v>49.389824491424</v>
      </c>
      <c r="E1868" s="53">
        <v>3.75</v>
      </c>
      <c r="F1868" s="53">
        <v>185.21184184284</v>
      </c>
    </row>
    <row r="1869" ht="14.1" customHeight="1" spans="1:6">
      <c r="A1869" s="51"/>
      <c r="B1869" s="51" t="s">
        <v>815</v>
      </c>
      <c r="C1869" s="52" t="s">
        <v>548</v>
      </c>
      <c r="D1869" s="54">
        <v>62.3342780215397</v>
      </c>
      <c r="E1869" s="53">
        <v>0</v>
      </c>
      <c r="F1869" s="53">
        <v>0</v>
      </c>
    </row>
    <row r="1870" ht="14.1" customHeight="1" spans="1:6">
      <c r="A1870" s="51"/>
      <c r="B1870" s="51" t="s">
        <v>837</v>
      </c>
      <c r="C1870" s="52" t="s">
        <v>548</v>
      </c>
      <c r="D1870" s="54">
        <v>18.4138288791384</v>
      </c>
      <c r="E1870" s="53">
        <v>48.36</v>
      </c>
      <c r="F1870" s="53">
        <v>890.492764595133</v>
      </c>
    </row>
    <row r="1871" ht="14.1" customHeight="1" spans="1:6">
      <c r="A1871" s="51"/>
      <c r="B1871" s="51" t="s">
        <v>816</v>
      </c>
      <c r="C1871" s="52" t="s">
        <v>548</v>
      </c>
      <c r="D1871" s="54">
        <v>8.3371858795373</v>
      </c>
      <c r="E1871" s="111">
        <v>1.83</v>
      </c>
      <c r="F1871" s="53">
        <v>15.2570501595533</v>
      </c>
    </row>
    <row r="1872" ht="14.1" customHeight="1" spans="1:6">
      <c r="A1872" s="51"/>
      <c r="B1872" s="51" t="s">
        <v>833</v>
      </c>
      <c r="C1872" s="52" t="s">
        <v>548</v>
      </c>
      <c r="D1872" s="54">
        <v>0</v>
      </c>
      <c r="E1872" s="111">
        <v>18.54</v>
      </c>
      <c r="F1872" s="53">
        <v>0</v>
      </c>
    </row>
    <row r="1873" ht="14.1" customHeight="1" spans="1:6">
      <c r="A1873" s="51"/>
      <c r="B1873" s="51" t="s">
        <v>834</v>
      </c>
      <c r="C1873" s="52" t="s">
        <v>548</v>
      </c>
      <c r="D1873" s="54">
        <v>1.82152692461109</v>
      </c>
      <c r="E1873" s="111">
        <v>44</v>
      </c>
      <c r="F1873" s="53">
        <v>80.147184682888</v>
      </c>
    </row>
    <row r="1874" ht="14.1" customHeight="1" spans="1:6">
      <c r="A1874" s="51"/>
      <c r="B1874" s="51" t="s">
        <v>764</v>
      </c>
      <c r="C1874" s="52" t="s">
        <v>548</v>
      </c>
      <c r="D1874" s="54">
        <v>0</v>
      </c>
      <c r="E1874" s="111">
        <v>115.5</v>
      </c>
      <c r="F1874" s="53">
        <v>0</v>
      </c>
    </row>
    <row r="1875" ht="14.1" customHeight="1" spans="1:6">
      <c r="A1875" s="51"/>
      <c r="B1875" s="51" t="s">
        <v>739</v>
      </c>
      <c r="C1875" s="52" t="s">
        <v>558</v>
      </c>
      <c r="D1875" s="54">
        <v>1171.10884128041</v>
      </c>
      <c r="E1875" s="53">
        <v>15</v>
      </c>
      <c r="F1875" s="53">
        <v>175.666326192062</v>
      </c>
    </row>
    <row r="1876" ht="14.1" customHeight="1" spans="1:6">
      <c r="A1876" s="51">
        <v>4</v>
      </c>
      <c r="B1876" s="51" t="s">
        <v>819</v>
      </c>
      <c r="C1876" s="52"/>
      <c r="D1876" s="54"/>
      <c r="E1876" s="53"/>
      <c r="F1876" s="53">
        <v>518.418961112405</v>
      </c>
    </row>
    <row r="1877" ht="14.1" customHeight="1" spans="1:6">
      <c r="A1877" s="51"/>
      <c r="B1877" s="115" t="s">
        <v>820</v>
      </c>
      <c r="C1877" s="116" t="s">
        <v>581</v>
      </c>
      <c r="D1877" s="54">
        <v>5.03319379720782</v>
      </c>
      <c r="E1877" s="117">
        <v>103</v>
      </c>
      <c r="F1877" s="53">
        <v>518.418961112405</v>
      </c>
    </row>
    <row r="1878" ht="14.1" customHeight="1" spans="1:6">
      <c r="A1878" s="51"/>
      <c r="B1878" s="115" t="s">
        <v>821</v>
      </c>
      <c r="C1878" s="116" t="s">
        <v>581</v>
      </c>
      <c r="D1878" s="54">
        <v>0</v>
      </c>
      <c r="E1878" s="117">
        <v>103</v>
      </c>
      <c r="F1878" s="53">
        <v>0</v>
      </c>
    </row>
    <row r="1879" ht="14.1" customHeight="1" spans="1:6">
      <c r="A1879" s="51" t="s">
        <v>654</v>
      </c>
      <c r="B1879" s="51" t="s">
        <v>655</v>
      </c>
      <c r="C1879" s="52">
        <v>0.064</v>
      </c>
      <c r="D1879" s="117"/>
      <c r="E1879" s="117">
        <v>95170.9053706216</v>
      </c>
      <c r="F1879" s="53">
        <v>6090.93794371978</v>
      </c>
    </row>
    <row r="1880" ht="14.1" customHeight="1" spans="1:6">
      <c r="A1880" s="51" t="s">
        <v>656</v>
      </c>
      <c r="B1880" s="51" t="s">
        <v>657</v>
      </c>
      <c r="C1880" s="52">
        <v>0</v>
      </c>
      <c r="D1880" s="117"/>
      <c r="E1880" s="117">
        <v>95170.9053706216</v>
      </c>
      <c r="F1880" s="53">
        <v>0</v>
      </c>
    </row>
    <row r="1881" ht="14.1" customHeight="1" spans="1:6">
      <c r="A1881" s="51" t="s">
        <v>658</v>
      </c>
      <c r="B1881" s="51" t="s">
        <v>659</v>
      </c>
      <c r="C1881" s="52">
        <v>0.095</v>
      </c>
      <c r="D1881" s="117"/>
      <c r="E1881" s="117">
        <v>101261.843314341</v>
      </c>
      <c r="F1881" s="53">
        <v>9619.87511486243</v>
      </c>
    </row>
    <row r="1882" ht="14.1" customHeight="1" spans="1:6">
      <c r="A1882" s="51" t="s">
        <v>21</v>
      </c>
      <c r="B1882" s="51" t="s">
        <v>660</v>
      </c>
      <c r="C1882" s="52">
        <v>0.07</v>
      </c>
      <c r="D1882" s="117"/>
      <c r="E1882" s="117">
        <v>110881.718429204</v>
      </c>
      <c r="F1882" s="53">
        <v>7761.72029004427</v>
      </c>
    </row>
    <row r="1883" ht="14.1" customHeight="1" spans="1:6">
      <c r="A1883" s="51" t="s">
        <v>26</v>
      </c>
      <c r="B1883" s="51" t="s">
        <v>671</v>
      </c>
      <c r="C1883" s="52"/>
      <c r="D1883" s="53"/>
      <c r="E1883" s="51"/>
      <c r="F1883" s="54">
        <v>22506.115</v>
      </c>
    </row>
    <row r="1884" ht="14.1" customHeight="1" spans="1:6">
      <c r="A1884" s="51">
        <v>1</v>
      </c>
      <c r="B1884" s="51" t="s">
        <v>822</v>
      </c>
      <c r="C1884" s="52"/>
      <c r="D1884" s="53"/>
      <c r="E1884" s="51"/>
      <c r="F1884" s="54">
        <v>22351</v>
      </c>
    </row>
    <row r="1885" ht="14.1" customHeight="1" spans="1:6">
      <c r="A1885" s="51"/>
      <c r="B1885" s="51" t="s">
        <v>589</v>
      </c>
      <c r="C1885" s="52" t="s">
        <v>581</v>
      </c>
      <c r="D1885" s="53">
        <v>217</v>
      </c>
      <c r="E1885" s="53">
        <v>103</v>
      </c>
      <c r="F1885" s="54">
        <v>22351</v>
      </c>
    </row>
    <row r="1886" ht="14.1" customHeight="1" spans="1:6">
      <c r="A1886" s="51"/>
      <c r="B1886" s="51" t="s">
        <v>590</v>
      </c>
      <c r="C1886" s="52" t="s">
        <v>87</v>
      </c>
      <c r="D1886" s="53">
        <v>0</v>
      </c>
      <c r="E1886" s="53">
        <v>35.035759</v>
      </c>
      <c r="F1886" s="54">
        <v>0</v>
      </c>
    </row>
    <row r="1887" ht="14.1" customHeight="1" spans="1:6">
      <c r="A1887" s="51"/>
      <c r="B1887" s="51" t="s">
        <v>591</v>
      </c>
      <c r="C1887" s="52" t="s">
        <v>581</v>
      </c>
      <c r="D1887" s="53">
        <v>0</v>
      </c>
      <c r="E1887" s="53">
        <v>54.40666</v>
      </c>
      <c r="F1887" s="54">
        <v>0</v>
      </c>
    </row>
    <row r="1888" ht="14.1" customHeight="1" spans="1:6">
      <c r="A1888" s="51"/>
      <c r="B1888" s="51" t="s">
        <v>614</v>
      </c>
      <c r="C1888" s="52" t="s">
        <v>581</v>
      </c>
      <c r="D1888" s="53">
        <v>0</v>
      </c>
      <c r="E1888" s="53">
        <v>86.667084</v>
      </c>
      <c r="F1888" s="54">
        <v>0</v>
      </c>
    </row>
    <row r="1889" ht="14.1" customHeight="1" spans="1:6">
      <c r="A1889" s="51">
        <v>2</v>
      </c>
      <c r="B1889" s="51" t="s">
        <v>823</v>
      </c>
      <c r="C1889" s="52"/>
      <c r="D1889" s="53"/>
      <c r="E1889" s="62"/>
      <c r="F1889" s="54">
        <v>155.115</v>
      </c>
    </row>
    <row r="1890" ht="14.1" customHeight="1" spans="1:6">
      <c r="A1890" s="51"/>
      <c r="B1890" s="51" t="s">
        <v>824</v>
      </c>
      <c r="C1890" s="52" t="s">
        <v>620</v>
      </c>
      <c r="D1890" s="53">
        <v>5.745</v>
      </c>
      <c r="E1890" s="62">
        <v>27</v>
      </c>
      <c r="F1890" s="54">
        <v>155.115</v>
      </c>
    </row>
    <row r="1891" ht="14.1" customHeight="1" spans="1:6">
      <c r="A1891" s="51"/>
      <c r="B1891" s="51" t="s">
        <v>678</v>
      </c>
      <c r="C1891" s="52" t="s">
        <v>620</v>
      </c>
      <c r="D1891" s="53">
        <v>4.41</v>
      </c>
      <c r="E1891" s="62"/>
      <c r="F1891" s="54">
        <v>0</v>
      </c>
    </row>
    <row r="1892" ht="14.1" customHeight="1" spans="1:6">
      <c r="A1892" s="51" t="s">
        <v>42</v>
      </c>
      <c r="B1892" s="51" t="s">
        <v>661</v>
      </c>
      <c r="C1892" s="52">
        <v>0.09</v>
      </c>
      <c r="D1892" s="53"/>
      <c r="E1892" s="53">
        <v>141149.553719248</v>
      </c>
      <c r="F1892" s="53">
        <v>12703.4598347323</v>
      </c>
    </row>
    <row r="1893" ht="14.1" customHeight="1" spans="1:6">
      <c r="A1893" s="51"/>
      <c r="B1893" s="51" t="s">
        <v>662</v>
      </c>
      <c r="C1893" s="52"/>
      <c r="D1893" s="56"/>
      <c r="E1893" s="53"/>
      <c r="F1893" s="54">
        <v>20462.4508026794</v>
      </c>
    </row>
    <row r="1894" ht="14.1" customHeight="1" spans="1:10">
      <c r="A1894" s="51"/>
      <c r="B1894" s="51" t="s">
        <v>56</v>
      </c>
      <c r="C1894" s="52"/>
      <c r="D1894" s="53"/>
      <c r="E1894" s="53"/>
      <c r="F1894" s="53">
        <v>174315.46435666</v>
      </c>
      <c r="J1894" s="37">
        <v>41499.7371482073</v>
      </c>
    </row>
    <row r="1895" ht="14.1" customHeight="1" spans="1:12">
      <c r="A1895" s="40" t="s">
        <v>679</v>
      </c>
      <c r="B1895" s="40"/>
      <c r="C1895" s="40"/>
      <c r="D1895" s="40"/>
      <c r="E1895" s="40"/>
      <c r="F1895" s="40"/>
      <c r="G1895" s="40" t="s">
        <v>679</v>
      </c>
      <c r="H1895" s="40"/>
      <c r="I1895" s="40"/>
      <c r="J1895" s="40"/>
      <c r="K1895" s="40"/>
      <c r="L1895" s="40"/>
    </row>
    <row r="1896" ht="14.1" customHeight="1" spans="1:12">
      <c r="A1896" s="105" t="s">
        <v>844</v>
      </c>
      <c r="B1896" s="106"/>
      <c r="C1896" s="107"/>
      <c r="D1896" s="106"/>
      <c r="E1896" s="106"/>
      <c r="F1896" s="106"/>
      <c r="G1896" s="105" t="s">
        <v>845</v>
      </c>
      <c r="H1896" s="106"/>
      <c r="I1896" s="107"/>
      <c r="J1896" s="106"/>
      <c r="K1896" s="106"/>
      <c r="L1896" s="106"/>
    </row>
    <row r="1897" ht="14.1" customHeight="1" spans="1:12">
      <c r="A1897" s="69" t="s">
        <v>846</v>
      </c>
      <c r="B1897" s="69"/>
      <c r="C1897" s="107"/>
      <c r="D1897" s="106"/>
      <c r="E1897" s="46" t="s">
        <v>643</v>
      </c>
      <c r="F1897" s="46"/>
      <c r="G1897" s="69" t="s">
        <v>846</v>
      </c>
      <c r="H1897" s="69"/>
      <c r="I1897" s="107"/>
      <c r="J1897" s="106"/>
      <c r="K1897" s="46" t="s">
        <v>643</v>
      </c>
      <c r="L1897" s="46"/>
    </row>
    <row r="1898" ht="14.1" customHeight="1" spans="1:12">
      <c r="A1898" s="58" t="s">
        <v>733</v>
      </c>
      <c r="B1898" s="59"/>
      <c r="C1898" s="60"/>
      <c r="D1898" s="59"/>
      <c r="E1898" s="59"/>
      <c r="F1898" s="61"/>
      <c r="G1898" s="58" t="s">
        <v>733</v>
      </c>
      <c r="H1898" s="59" t="s">
        <v>847</v>
      </c>
      <c r="I1898" s="60"/>
      <c r="J1898" s="59"/>
      <c r="K1898" s="59"/>
      <c r="L1898" s="61"/>
    </row>
    <row r="1899" ht="14.1" customHeight="1" spans="1:12">
      <c r="A1899" s="51" t="s">
        <v>2</v>
      </c>
      <c r="B1899" s="51" t="s">
        <v>645</v>
      </c>
      <c r="C1899" s="52" t="s">
        <v>348</v>
      </c>
      <c r="D1899" s="51" t="s">
        <v>64</v>
      </c>
      <c r="E1899" s="51" t="s">
        <v>349</v>
      </c>
      <c r="F1899" s="51" t="s">
        <v>540</v>
      </c>
      <c r="G1899" s="51" t="s">
        <v>2</v>
      </c>
      <c r="H1899" s="51" t="s">
        <v>645</v>
      </c>
      <c r="I1899" s="52" t="s">
        <v>348</v>
      </c>
      <c r="J1899" s="51" t="s">
        <v>64</v>
      </c>
      <c r="K1899" s="51" t="s">
        <v>349</v>
      </c>
      <c r="L1899" s="51" t="s">
        <v>540</v>
      </c>
    </row>
    <row r="1900" ht="14.1" customHeight="1" spans="1:12">
      <c r="A1900" s="51" t="s">
        <v>646</v>
      </c>
      <c r="B1900" s="51" t="s">
        <v>647</v>
      </c>
      <c r="C1900" s="52"/>
      <c r="D1900" s="51"/>
      <c r="E1900" s="51"/>
      <c r="F1900" s="53">
        <v>38413.4365594278</v>
      </c>
      <c r="G1900" s="51" t="s">
        <v>646</v>
      </c>
      <c r="H1900" s="51" t="s">
        <v>647</v>
      </c>
      <c r="I1900" s="52"/>
      <c r="J1900" s="51"/>
      <c r="K1900" s="51"/>
      <c r="L1900" s="53">
        <v>38413.4365594278</v>
      </c>
    </row>
    <row r="1901" ht="14.1" customHeight="1" spans="1:12">
      <c r="A1901" s="51" t="s">
        <v>648</v>
      </c>
      <c r="B1901" s="51" t="s">
        <v>649</v>
      </c>
      <c r="C1901" s="52"/>
      <c r="D1901" s="51"/>
      <c r="E1901" s="51"/>
      <c r="F1901" s="53">
        <v>36102.8539092367</v>
      </c>
      <c r="G1901" s="51" t="s">
        <v>648</v>
      </c>
      <c r="H1901" s="51" t="s">
        <v>649</v>
      </c>
      <c r="I1901" s="52"/>
      <c r="J1901" s="51"/>
      <c r="K1901" s="51"/>
      <c r="L1901" s="53">
        <v>36102.8539092367</v>
      </c>
    </row>
    <row r="1902" ht="14.1" customHeight="1" spans="1:12">
      <c r="A1902" s="51">
        <v>1</v>
      </c>
      <c r="B1902" s="51" t="s">
        <v>559</v>
      </c>
      <c r="C1902" s="52" t="s">
        <v>588</v>
      </c>
      <c r="D1902" s="53"/>
      <c r="E1902" s="54">
        <v>1382.5</v>
      </c>
      <c r="F1902" s="54">
        <v>10315.646</v>
      </c>
      <c r="G1902" s="51">
        <v>1</v>
      </c>
      <c r="H1902" s="51" t="s">
        <v>559</v>
      </c>
      <c r="I1902" s="52" t="s">
        <v>588</v>
      </c>
      <c r="J1902" s="53"/>
      <c r="K1902" s="54">
        <v>1382.5</v>
      </c>
      <c r="L1902" s="54">
        <v>10315.646</v>
      </c>
    </row>
    <row r="1903" ht="14.1" customHeight="1" spans="1:12">
      <c r="A1903" s="51"/>
      <c r="B1903" s="51" t="s">
        <v>650</v>
      </c>
      <c r="C1903" s="52" t="s">
        <v>588</v>
      </c>
      <c r="D1903" s="54">
        <v>8.1</v>
      </c>
      <c r="E1903" s="54">
        <v>1003.7</v>
      </c>
      <c r="F1903" s="54">
        <v>8129.97</v>
      </c>
      <c r="G1903" s="51"/>
      <c r="H1903" s="51" t="s">
        <v>650</v>
      </c>
      <c r="I1903" s="52" t="s">
        <v>588</v>
      </c>
      <c r="J1903" s="54">
        <v>8.1</v>
      </c>
      <c r="K1903" s="54">
        <v>1003.7</v>
      </c>
      <c r="L1903" s="54">
        <v>8129.97</v>
      </c>
    </row>
    <row r="1904" ht="14.1" customHeight="1" spans="1:12">
      <c r="A1904" s="51"/>
      <c r="B1904" s="51" t="s">
        <v>651</v>
      </c>
      <c r="C1904" s="52" t="s">
        <v>588</v>
      </c>
      <c r="D1904" s="54">
        <v>5.77</v>
      </c>
      <c r="E1904" s="54">
        <v>378.8</v>
      </c>
      <c r="F1904" s="54">
        <v>2185.676</v>
      </c>
      <c r="G1904" s="51"/>
      <c r="H1904" s="51" t="s">
        <v>651</v>
      </c>
      <c r="I1904" s="52" t="s">
        <v>588</v>
      </c>
      <c r="J1904" s="54">
        <v>5.77</v>
      </c>
      <c r="K1904" s="54">
        <v>378.8</v>
      </c>
      <c r="L1904" s="54">
        <v>2185.676</v>
      </c>
    </row>
    <row r="1905" ht="14.1" customHeight="1" spans="1:12">
      <c r="A1905" s="51">
        <v>2</v>
      </c>
      <c r="B1905" s="51" t="s">
        <v>734</v>
      </c>
      <c r="C1905" s="52"/>
      <c r="D1905" s="54"/>
      <c r="E1905" s="53"/>
      <c r="F1905" s="53">
        <v>25100.086607869</v>
      </c>
      <c r="G1905" s="51">
        <v>2</v>
      </c>
      <c r="H1905" s="51" t="s">
        <v>734</v>
      </c>
      <c r="I1905" s="52"/>
      <c r="J1905" s="54">
        <v>0</v>
      </c>
      <c r="K1905" s="53"/>
      <c r="L1905" s="53">
        <v>25100.086607869</v>
      </c>
    </row>
    <row r="1906" ht="14.1" customHeight="1" spans="1:12">
      <c r="A1906" s="51"/>
      <c r="B1906" s="108" t="s">
        <v>807</v>
      </c>
      <c r="C1906" s="109" t="s">
        <v>581</v>
      </c>
      <c r="D1906" s="54">
        <v>2231.062125</v>
      </c>
      <c r="E1906" s="53">
        <v>0.71</v>
      </c>
      <c r="F1906" s="53">
        <v>1584.05410875</v>
      </c>
      <c r="G1906" s="51"/>
      <c r="H1906" s="108" t="s">
        <v>807</v>
      </c>
      <c r="I1906" s="109" t="s">
        <v>581</v>
      </c>
      <c r="J1906" s="54">
        <v>2231.062125</v>
      </c>
      <c r="K1906" s="53">
        <v>0.71</v>
      </c>
      <c r="L1906" s="53">
        <v>1584.05410875</v>
      </c>
    </row>
    <row r="1907" ht="14.1" customHeight="1" spans="1:12">
      <c r="A1907" s="51"/>
      <c r="B1907" s="108" t="s">
        <v>829</v>
      </c>
      <c r="C1907" s="109" t="s">
        <v>620</v>
      </c>
      <c r="D1907" s="54">
        <v>3.68008914</v>
      </c>
      <c r="E1907" s="53">
        <v>68.86</v>
      </c>
      <c r="F1907" s="53">
        <v>253.4109381804</v>
      </c>
      <c r="G1907" s="51"/>
      <c r="H1907" s="108" t="s">
        <v>829</v>
      </c>
      <c r="I1907" s="109" t="s">
        <v>620</v>
      </c>
      <c r="J1907" s="54">
        <v>3.68008914</v>
      </c>
      <c r="K1907" s="53">
        <v>68.86</v>
      </c>
      <c r="L1907" s="53">
        <v>253.4109381804</v>
      </c>
    </row>
    <row r="1908" ht="14.1" customHeight="1" spans="1:12">
      <c r="A1908" s="51"/>
      <c r="B1908" s="108" t="s">
        <v>809</v>
      </c>
      <c r="C1908" s="109" t="s">
        <v>620</v>
      </c>
      <c r="D1908" s="54">
        <v>4.5</v>
      </c>
      <c r="E1908" s="53">
        <v>36.77</v>
      </c>
      <c r="F1908" s="53">
        <v>165.465</v>
      </c>
      <c r="G1908" s="51"/>
      <c r="H1908" s="108" t="s">
        <v>809</v>
      </c>
      <c r="I1908" s="109" t="s">
        <v>620</v>
      </c>
      <c r="J1908" s="54">
        <v>4.5</v>
      </c>
      <c r="K1908" s="53">
        <v>36.77</v>
      </c>
      <c r="L1908" s="53">
        <v>165.465</v>
      </c>
    </row>
    <row r="1909" ht="14.1" customHeight="1" spans="1:12">
      <c r="A1909" s="51"/>
      <c r="B1909" s="108" t="s">
        <v>810</v>
      </c>
      <c r="C1909" s="109" t="s">
        <v>620</v>
      </c>
      <c r="D1909" s="54">
        <v>5.15</v>
      </c>
      <c r="E1909" s="53">
        <v>30.87</v>
      </c>
      <c r="F1909" s="53">
        <v>158.9805</v>
      </c>
      <c r="G1909" s="51"/>
      <c r="H1909" s="108" t="s">
        <v>810</v>
      </c>
      <c r="I1909" s="109" t="s">
        <v>620</v>
      </c>
      <c r="J1909" s="54">
        <v>5.15</v>
      </c>
      <c r="K1909" s="53">
        <v>30.87</v>
      </c>
      <c r="L1909" s="53">
        <v>158.9805</v>
      </c>
    </row>
    <row r="1910" ht="14.1" customHeight="1" spans="1:12">
      <c r="A1910" s="51"/>
      <c r="B1910" s="108" t="s">
        <v>811</v>
      </c>
      <c r="C1910" s="109" t="s">
        <v>620</v>
      </c>
      <c r="D1910" s="54">
        <v>4.5</v>
      </c>
      <c r="E1910" s="53">
        <v>0</v>
      </c>
      <c r="F1910" s="53">
        <v>0</v>
      </c>
      <c r="G1910" s="51"/>
      <c r="H1910" s="108" t="s">
        <v>811</v>
      </c>
      <c r="I1910" s="109" t="s">
        <v>620</v>
      </c>
      <c r="J1910" s="54">
        <v>4.5</v>
      </c>
      <c r="K1910" s="53">
        <v>0</v>
      </c>
      <c r="L1910" s="53">
        <v>0</v>
      </c>
    </row>
    <row r="1911" ht="14.1" customHeight="1" spans="1:12">
      <c r="A1911" s="51"/>
      <c r="B1911" s="108" t="s">
        <v>830</v>
      </c>
      <c r="C1911" s="109" t="s">
        <v>620</v>
      </c>
      <c r="D1911" s="54">
        <v>5.5</v>
      </c>
      <c r="E1911" s="53">
        <v>273.78</v>
      </c>
      <c r="F1911" s="53">
        <v>1505.79</v>
      </c>
      <c r="G1911" s="51"/>
      <c r="H1911" s="108" t="s">
        <v>830</v>
      </c>
      <c r="I1911" s="109" t="s">
        <v>620</v>
      </c>
      <c r="J1911" s="54">
        <v>5.5</v>
      </c>
      <c r="K1911" s="53">
        <v>273.78</v>
      </c>
      <c r="L1911" s="53">
        <v>1505.79</v>
      </c>
    </row>
    <row r="1912" ht="14.1" customHeight="1" spans="1:12">
      <c r="A1912" s="51"/>
      <c r="B1912" s="108" t="s">
        <v>812</v>
      </c>
      <c r="C1912" s="109" t="s">
        <v>620</v>
      </c>
      <c r="D1912" s="54">
        <v>5.97</v>
      </c>
      <c r="E1912" s="53">
        <v>5.75</v>
      </c>
      <c r="F1912" s="53">
        <v>34.3275</v>
      </c>
      <c r="G1912" s="51"/>
      <c r="H1912" s="108" t="s">
        <v>812</v>
      </c>
      <c r="I1912" s="109" t="s">
        <v>620</v>
      </c>
      <c r="J1912" s="54">
        <v>5.97</v>
      </c>
      <c r="K1912" s="53">
        <v>5.75</v>
      </c>
      <c r="L1912" s="53">
        <v>34.3275</v>
      </c>
    </row>
    <row r="1913" ht="14.1" customHeight="1" spans="1:12">
      <c r="A1913" s="51"/>
      <c r="B1913" s="51" t="s">
        <v>813</v>
      </c>
      <c r="C1913" s="52" t="s">
        <v>581</v>
      </c>
      <c r="D1913" s="54">
        <v>200</v>
      </c>
      <c r="E1913" s="53">
        <v>103</v>
      </c>
      <c r="F1913" s="53">
        <v>20600</v>
      </c>
      <c r="G1913" s="51"/>
      <c r="H1913" s="51" t="s">
        <v>813</v>
      </c>
      <c r="I1913" s="52" t="s">
        <v>581</v>
      </c>
      <c r="J1913" s="54">
        <v>200</v>
      </c>
      <c r="K1913" s="53">
        <v>103</v>
      </c>
      <c r="L1913" s="53">
        <v>20600</v>
      </c>
    </row>
    <row r="1914" ht="14.1" customHeight="1" spans="1:12">
      <c r="A1914" s="51"/>
      <c r="B1914" s="51" t="s">
        <v>735</v>
      </c>
      <c r="C1914" s="52" t="s">
        <v>581</v>
      </c>
      <c r="D1914" s="54">
        <v>4.37</v>
      </c>
      <c r="E1914" s="53">
        <v>70</v>
      </c>
      <c r="F1914" s="53">
        <v>305.9</v>
      </c>
      <c r="G1914" s="51"/>
      <c r="H1914" s="51" t="s">
        <v>735</v>
      </c>
      <c r="I1914" s="52" t="s">
        <v>581</v>
      </c>
      <c r="J1914" s="54">
        <v>4.37</v>
      </c>
      <c r="K1914" s="53">
        <v>70</v>
      </c>
      <c r="L1914" s="53">
        <v>305.9</v>
      </c>
    </row>
    <row r="1915" ht="14.1" customHeight="1" spans="1:12">
      <c r="A1915" s="51"/>
      <c r="B1915" s="51" t="s">
        <v>758</v>
      </c>
      <c r="C1915" s="52" t="s">
        <v>558</v>
      </c>
      <c r="D1915" s="54">
        <v>24607.9280469304</v>
      </c>
      <c r="E1915" s="53">
        <v>2</v>
      </c>
      <c r="F1915" s="53">
        <v>492.158560938608</v>
      </c>
      <c r="G1915" s="51"/>
      <c r="H1915" s="51" t="s">
        <v>758</v>
      </c>
      <c r="I1915" s="52" t="s">
        <v>558</v>
      </c>
      <c r="J1915" s="54">
        <v>24607.9280469304</v>
      </c>
      <c r="K1915" s="53">
        <v>2</v>
      </c>
      <c r="L1915" s="53">
        <v>492.158560938608</v>
      </c>
    </row>
    <row r="1916" ht="14.1" customHeight="1" spans="1:12">
      <c r="A1916" s="51">
        <v>3</v>
      </c>
      <c r="B1916" s="51" t="s">
        <v>676</v>
      </c>
      <c r="C1916" s="52"/>
      <c r="D1916" s="54"/>
      <c r="E1916" s="53"/>
      <c r="F1916" s="53">
        <v>168.702340255285</v>
      </c>
      <c r="G1916" s="51">
        <v>3</v>
      </c>
      <c r="H1916" s="51" t="s">
        <v>676</v>
      </c>
      <c r="I1916" s="52"/>
      <c r="J1916" s="54">
        <v>0</v>
      </c>
      <c r="K1916" s="53"/>
      <c r="L1916" s="53">
        <v>168.702340255285</v>
      </c>
    </row>
    <row r="1917" ht="14.1" customHeight="1" spans="1:12">
      <c r="A1917" s="51"/>
      <c r="B1917" s="51" t="s">
        <v>814</v>
      </c>
      <c r="C1917" s="52" t="s">
        <v>548</v>
      </c>
      <c r="D1917" s="54">
        <v>49.389824491424</v>
      </c>
      <c r="E1917" s="53">
        <v>0.29</v>
      </c>
      <c r="F1917" s="53">
        <v>14.323049102513</v>
      </c>
      <c r="G1917" s="51"/>
      <c r="H1917" s="51" t="s">
        <v>814</v>
      </c>
      <c r="I1917" s="52" t="s">
        <v>548</v>
      </c>
      <c r="J1917" s="54">
        <v>49.389824491424</v>
      </c>
      <c r="K1917" s="53">
        <v>0.29</v>
      </c>
      <c r="L1917" s="53">
        <v>14.323049102513</v>
      </c>
    </row>
    <row r="1918" ht="14.1" customHeight="1" spans="1:12">
      <c r="A1918" s="51"/>
      <c r="B1918" s="51" t="s">
        <v>815</v>
      </c>
      <c r="C1918" s="52" t="s">
        <v>548</v>
      </c>
      <c r="D1918" s="54">
        <v>62.3342780215397</v>
      </c>
      <c r="E1918" s="53"/>
      <c r="F1918" s="53">
        <v>0</v>
      </c>
      <c r="G1918" s="51"/>
      <c r="H1918" s="51" t="s">
        <v>815</v>
      </c>
      <c r="I1918" s="52" t="s">
        <v>548</v>
      </c>
      <c r="J1918" s="54">
        <v>62.3342780215397</v>
      </c>
      <c r="K1918" s="53"/>
      <c r="L1918" s="53">
        <v>0</v>
      </c>
    </row>
    <row r="1919" ht="14.1" customHeight="1" spans="1:12">
      <c r="A1919" s="51"/>
      <c r="B1919" s="51" t="s">
        <v>848</v>
      </c>
      <c r="C1919" s="52" t="s">
        <v>548</v>
      </c>
      <c r="D1919" s="54">
        <v>0</v>
      </c>
      <c r="E1919" s="53"/>
      <c r="F1919" s="53">
        <v>0</v>
      </c>
      <c r="G1919" s="51"/>
      <c r="H1919" s="51" t="s">
        <v>848</v>
      </c>
      <c r="I1919" s="52" t="s">
        <v>548</v>
      </c>
      <c r="J1919" s="54">
        <v>0</v>
      </c>
      <c r="K1919" s="53"/>
      <c r="L1919" s="53">
        <v>0</v>
      </c>
    </row>
    <row r="1920" ht="14.1" customHeight="1" spans="1:12">
      <c r="A1920" s="51"/>
      <c r="B1920" s="51" t="s">
        <v>816</v>
      </c>
      <c r="C1920" s="52" t="s">
        <v>548</v>
      </c>
      <c r="D1920" s="54">
        <v>8.3371858795373</v>
      </c>
      <c r="E1920" s="111">
        <v>8.59</v>
      </c>
      <c r="F1920" s="53">
        <v>71.6164267052254</v>
      </c>
      <c r="G1920" s="51"/>
      <c r="H1920" s="51" t="s">
        <v>816</v>
      </c>
      <c r="I1920" s="52" t="s">
        <v>548</v>
      </c>
      <c r="J1920" s="54">
        <v>8.3371858795373</v>
      </c>
      <c r="K1920" s="111">
        <v>8.59</v>
      </c>
      <c r="L1920" s="53">
        <v>71.6164267052254</v>
      </c>
    </row>
    <row r="1921" ht="14.1" customHeight="1" spans="1:12">
      <c r="A1921" s="51"/>
      <c r="B1921" s="51" t="s">
        <v>833</v>
      </c>
      <c r="C1921" s="52" t="s">
        <v>548</v>
      </c>
      <c r="D1921" s="54">
        <v>0</v>
      </c>
      <c r="E1921" s="111">
        <v>18.54</v>
      </c>
      <c r="F1921" s="53">
        <v>0</v>
      </c>
      <c r="G1921" s="51"/>
      <c r="H1921" s="51" t="s">
        <v>833</v>
      </c>
      <c r="I1921" s="52" t="s">
        <v>548</v>
      </c>
      <c r="J1921" s="54">
        <v>0</v>
      </c>
      <c r="K1921" s="111">
        <v>18.54</v>
      </c>
      <c r="L1921" s="53">
        <v>0</v>
      </c>
    </row>
    <row r="1922" ht="14.1" customHeight="1" spans="1:12">
      <c r="A1922" s="51"/>
      <c r="B1922" s="51" t="s">
        <v>834</v>
      </c>
      <c r="C1922" s="52" t="s">
        <v>548</v>
      </c>
      <c r="D1922" s="54">
        <v>1.82152692461109</v>
      </c>
      <c r="E1922" s="111">
        <v>30</v>
      </c>
      <c r="F1922" s="53">
        <v>54.6458077383327</v>
      </c>
      <c r="G1922" s="51"/>
      <c r="H1922" s="51" t="s">
        <v>834</v>
      </c>
      <c r="I1922" s="52" t="s">
        <v>548</v>
      </c>
      <c r="J1922" s="54">
        <v>1.82152692461109</v>
      </c>
      <c r="K1922" s="111">
        <v>30</v>
      </c>
      <c r="L1922" s="53">
        <v>54.6458077383327</v>
      </c>
    </row>
    <row r="1923" ht="14.1" customHeight="1" spans="1:12">
      <c r="A1923" s="51"/>
      <c r="B1923" s="51" t="s">
        <v>764</v>
      </c>
      <c r="C1923" s="52" t="s">
        <v>548</v>
      </c>
      <c r="D1923" s="54">
        <v>0</v>
      </c>
      <c r="E1923" s="111">
        <v>83</v>
      </c>
      <c r="F1923" s="53">
        <v>0</v>
      </c>
      <c r="G1923" s="51"/>
      <c r="H1923" s="51" t="s">
        <v>764</v>
      </c>
      <c r="I1923" s="52" t="s">
        <v>548</v>
      </c>
      <c r="J1923" s="54">
        <v>0</v>
      </c>
      <c r="K1923" s="111">
        <v>83</v>
      </c>
      <c r="L1923" s="53">
        <v>0</v>
      </c>
    </row>
    <row r="1924" ht="14.1" customHeight="1" spans="1:12">
      <c r="A1924" s="51"/>
      <c r="B1924" s="51" t="s">
        <v>739</v>
      </c>
      <c r="C1924" s="52" t="s">
        <v>558</v>
      </c>
      <c r="D1924" s="54">
        <v>140.585283546071</v>
      </c>
      <c r="E1924" s="53">
        <v>20</v>
      </c>
      <c r="F1924" s="53">
        <v>28.1170567092142</v>
      </c>
      <c r="G1924" s="51"/>
      <c r="H1924" s="51" t="s">
        <v>739</v>
      </c>
      <c r="I1924" s="52" t="s">
        <v>558</v>
      </c>
      <c r="J1924" s="54">
        <v>140.585283546071</v>
      </c>
      <c r="K1924" s="53">
        <v>20</v>
      </c>
      <c r="L1924" s="53">
        <v>28.1170567092142</v>
      </c>
    </row>
    <row r="1925" ht="14.1" customHeight="1" spans="1:12">
      <c r="A1925" s="51">
        <v>4</v>
      </c>
      <c r="B1925" s="51" t="s">
        <v>819</v>
      </c>
      <c r="C1925" s="52"/>
      <c r="D1925" s="54"/>
      <c r="E1925" s="53"/>
      <c r="F1925" s="53">
        <v>518.418961112405</v>
      </c>
      <c r="G1925" s="51">
        <v>4</v>
      </c>
      <c r="H1925" s="51" t="s">
        <v>819</v>
      </c>
      <c r="I1925" s="52"/>
      <c r="J1925" s="54"/>
      <c r="K1925" s="53"/>
      <c r="L1925" s="53">
        <v>518.418961112405</v>
      </c>
    </row>
    <row r="1926" ht="14.1" customHeight="1" spans="1:12">
      <c r="A1926" s="51"/>
      <c r="B1926" s="115" t="s">
        <v>820</v>
      </c>
      <c r="C1926" s="116" t="s">
        <v>581</v>
      </c>
      <c r="D1926" s="54">
        <v>5.03319379720782</v>
      </c>
      <c r="E1926" s="117">
        <v>103</v>
      </c>
      <c r="F1926" s="53">
        <v>518.418961112405</v>
      </c>
      <c r="G1926" s="51"/>
      <c r="H1926" s="115" t="s">
        <v>820</v>
      </c>
      <c r="I1926" s="116" t="s">
        <v>581</v>
      </c>
      <c r="J1926" s="54">
        <v>5.03319379720782</v>
      </c>
      <c r="K1926" s="117">
        <v>103</v>
      </c>
      <c r="L1926" s="53">
        <v>518.418961112405</v>
      </c>
    </row>
    <row r="1927" ht="14.1" customHeight="1" spans="1:12">
      <c r="A1927" s="51"/>
      <c r="B1927" s="115" t="s">
        <v>821</v>
      </c>
      <c r="C1927" s="116" t="s">
        <v>581</v>
      </c>
      <c r="D1927" s="54">
        <v>0</v>
      </c>
      <c r="E1927" s="117">
        <v>103</v>
      </c>
      <c r="F1927" s="53">
        <v>0</v>
      </c>
      <c r="G1927" s="51"/>
      <c r="H1927" s="115" t="s">
        <v>821</v>
      </c>
      <c r="I1927" s="116" t="s">
        <v>581</v>
      </c>
      <c r="J1927" s="54"/>
      <c r="K1927" s="117">
        <v>103</v>
      </c>
      <c r="L1927" s="53">
        <v>0</v>
      </c>
    </row>
    <row r="1928" ht="14.1" customHeight="1" spans="1:12">
      <c r="A1928" s="51" t="s">
        <v>654</v>
      </c>
      <c r="B1928" s="51" t="s">
        <v>655</v>
      </c>
      <c r="C1928" s="52">
        <v>0.064</v>
      </c>
      <c r="D1928" s="117"/>
      <c r="E1928" s="117">
        <v>36102.8539092367</v>
      </c>
      <c r="F1928" s="53">
        <v>2310.58265019115</v>
      </c>
      <c r="G1928" s="51" t="s">
        <v>654</v>
      </c>
      <c r="H1928" s="51" t="s">
        <v>655</v>
      </c>
      <c r="I1928" s="52">
        <v>0.064</v>
      </c>
      <c r="J1928" s="54"/>
      <c r="K1928" s="117">
        <v>36102.8539092367</v>
      </c>
      <c r="L1928" s="53">
        <v>2310.58265019115</v>
      </c>
    </row>
    <row r="1929" ht="14.1" customHeight="1" spans="1:12">
      <c r="A1929" s="51" t="s">
        <v>656</v>
      </c>
      <c r="B1929" s="51" t="s">
        <v>657</v>
      </c>
      <c r="C1929" s="52">
        <v>0</v>
      </c>
      <c r="D1929" s="117"/>
      <c r="E1929" s="117">
        <v>36102.8539092367</v>
      </c>
      <c r="F1929" s="53">
        <v>0</v>
      </c>
      <c r="G1929" s="51" t="s">
        <v>656</v>
      </c>
      <c r="H1929" s="51" t="s">
        <v>657</v>
      </c>
      <c r="I1929" s="52">
        <v>0</v>
      </c>
      <c r="J1929" s="54"/>
      <c r="K1929" s="117">
        <v>36102.8539092367</v>
      </c>
      <c r="L1929" s="53">
        <v>0</v>
      </c>
    </row>
    <row r="1930" ht="14.1" customHeight="1" spans="1:12">
      <c r="A1930" s="51" t="s">
        <v>658</v>
      </c>
      <c r="B1930" s="51" t="s">
        <v>659</v>
      </c>
      <c r="C1930" s="52">
        <v>0.095</v>
      </c>
      <c r="D1930" s="117"/>
      <c r="E1930" s="117">
        <v>38413.4365594278</v>
      </c>
      <c r="F1930" s="53">
        <v>3649.27647314565</v>
      </c>
      <c r="G1930" s="51" t="s">
        <v>658</v>
      </c>
      <c r="H1930" s="51" t="s">
        <v>659</v>
      </c>
      <c r="I1930" s="52">
        <v>0.095</v>
      </c>
      <c r="J1930" s="54"/>
      <c r="K1930" s="117">
        <v>38413.4365594278</v>
      </c>
      <c r="L1930" s="53">
        <v>3649.27647314565</v>
      </c>
    </row>
    <row r="1931" ht="14.1" customHeight="1" spans="1:12">
      <c r="A1931" s="51" t="s">
        <v>21</v>
      </c>
      <c r="B1931" s="51" t="s">
        <v>660</v>
      </c>
      <c r="C1931" s="52">
        <v>0.07</v>
      </c>
      <c r="D1931" s="117"/>
      <c r="E1931" s="117">
        <v>42062.7130325735</v>
      </c>
      <c r="F1931" s="53">
        <v>2944.38991228014</v>
      </c>
      <c r="G1931" s="51" t="s">
        <v>21</v>
      </c>
      <c r="H1931" s="51" t="s">
        <v>660</v>
      </c>
      <c r="I1931" s="52">
        <v>0.07</v>
      </c>
      <c r="J1931" s="54"/>
      <c r="K1931" s="117">
        <v>42062.7130325735</v>
      </c>
      <c r="L1931" s="53">
        <v>2944.38991228014</v>
      </c>
    </row>
    <row r="1932" ht="14.1" customHeight="1" spans="1:12">
      <c r="A1932" s="51" t="s">
        <v>26</v>
      </c>
      <c r="B1932" s="51" t="s">
        <v>671</v>
      </c>
      <c r="C1932" s="52"/>
      <c r="D1932" s="53"/>
      <c r="E1932" s="51"/>
      <c r="F1932" s="54">
        <v>15461.99556</v>
      </c>
      <c r="G1932" s="51" t="s">
        <v>26</v>
      </c>
      <c r="H1932" s="51" t="s">
        <v>671</v>
      </c>
      <c r="I1932" s="52"/>
      <c r="J1932" s="54"/>
      <c r="K1932" s="51"/>
      <c r="L1932" s="54">
        <v>24216.99556</v>
      </c>
    </row>
    <row r="1933" ht="14.1" customHeight="1" spans="1:12">
      <c r="A1933" s="51">
        <v>1</v>
      </c>
      <c r="B1933" s="51" t="s">
        <v>822</v>
      </c>
      <c r="C1933" s="52"/>
      <c r="D1933" s="53"/>
      <c r="E1933" s="51"/>
      <c r="F1933" s="54">
        <v>15450</v>
      </c>
      <c r="G1933" s="51">
        <v>1</v>
      </c>
      <c r="H1933" s="51" t="s">
        <v>822</v>
      </c>
      <c r="I1933" s="52"/>
      <c r="J1933" s="54"/>
      <c r="K1933" s="51"/>
      <c r="L1933" s="54">
        <v>24205</v>
      </c>
    </row>
    <row r="1934" ht="14.1" customHeight="1" spans="1:12">
      <c r="A1934" s="51"/>
      <c r="B1934" s="51" t="s">
        <v>589</v>
      </c>
      <c r="C1934" s="52" t="s">
        <v>581</v>
      </c>
      <c r="D1934" s="53">
        <v>150</v>
      </c>
      <c r="E1934" s="53">
        <v>103</v>
      </c>
      <c r="F1934" s="54">
        <v>15450</v>
      </c>
      <c r="G1934" s="51"/>
      <c r="H1934" s="51" t="s">
        <v>589</v>
      </c>
      <c r="I1934" s="52" t="s">
        <v>581</v>
      </c>
      <c r="J1934" s="54">
        <v>235</v>
      </c>
      <c r="K1934" s="53">
        <v>103</v>
      </c>
      <c r="L1934" s="54">
        <v>24205</v>
      </c>
    </row>
    <row r="1935" ht="14.1" customHeight="1" spans="1:12">
      <c r="A1935" s="51"/>
      <c r="B1935" s="51" t="s">
        <v>590</v>
      </c>
      <c r="C1935" s="52" t="s">
        <v>87</v>
      </c>
      <c r="D1935" s="53">
        <v>0</v>
      </c>
      <c r="E1935" s="53">
        <v>37.58161</v>
      </c>
      <c r="F1935" s="54">
        <v>0</v>
      </c>
      <c r="G1935" s="51"/>
      <c r="H1935" s="51" t="s">
        <v>590</v>
      </c>
      <c r="I1935" s="52" t="s">
        <v>87</v>
      </c>
      <c r="J1935" s="54"/>
      <c r="K1935" s="53">
        <v>37.58161</v>
      </c>
      <c r="L1935" s="54">
        <v>0</v>
      </c>
    </row>
    <row r="1936" ht="14.1" customHeight="1" spans="1:12">
      <c r="A1936" s="51"/>
      <c r="B1936" s="51" t="s">
        <v>591</v>
      </c>
      <c r="C1936" s="52" t="s">
        <v>581</v>
      </c>
      <c r="D1936" s="53">
        <v>0</v>
      </c>
      <c r="E1936" s="53">
        <v>52.18598</v>
      </c>
      <c r="F1936" s="54">
        <v>0</v>
      </c>
      <c r="G1936" s="51"/>
      <c r="H1936" s="51" t="s">
        <v>591</v>
      </c>
      <c r="I1936" s="52" t="s">
        <v>581</v>
      </c>
      <c r="J1936" s="54">
        <v>0</v>
      </c>
      <c r="K1936" s="53">
        <v>52.18598</v>
      </c>
      <c r="L1936" s="54">
        <v>0</v>
      </c>
    </row>
    <row r="1937" ht="14.1" customHeight="1" spans="1:12">
      <c r="A1937" s="51"/>
      <c r="B1937" s="51" t="s">
        <v>614</v>
      </c>
      <c r="C1937" s="52" t="s">
        <v>581</v>
      </c>
      <c r="D1937" s="53">
        <v>0</v>
      </c>
      <c r="E1937" s="53">
        <v>86.667084</v>
      </c>
      <c r="F1937" s="54">
        <v>0</v>
      </c>
      <c r="G1937" s="51"/>
      <c r="H1937" s="51" t="s">
        <v>614</v>
      </c>
      <c r="I1937" s="52" t="s">
        <v>581</v>
      </c>
      <c r="J1937" s="54">
        <v>0</v>
      </c>
      <c r="K1937" s="53">
        <v>86.667084</v>
      </c>
      <c r="L1937" s="54">
        <v>0</v>
      </c>
    </row>
    <row r="1938" ht="14.1" customHeight="1" spans="1:12">
      <c r="A1938" s="51">
        <v>2</v>
      </c>
      <c r="B1938" s="51" t="s">
        <v>823</v>
      </c>
      <c r="C1938" s="52"/>
      <c r="D1938" s="53"/>
      <c r="E1938" s="62"/>
      <c r="F1938" s="54">
        <v>11.99556</v>
      </c>
      <c r="G1938" s="51">
        <v>2</v>
      </c>
      <c r="H1938" s="51" t="s">
        <v>823</v>
      </c>
      <c r="I1938" s="52"/>
      <c r="J1938" s="54">
        <v>0</v>
      </c>
      <c r="K1938" s="62"/>
      <c r="L1938" s="54">
        <v>11.99556</v>
      </c>
    </row>
    <row r="1939" ht="14.1" customHeight="1" spans="1:12">
      <c r="A1939" s="51"/>
      <c r="B1939" s="51" t="s">
        <v>824</v>
      </c>
      <c r="C1939" s="52" t="s">
        <v>620</v>
      </c>
      <c r="D1939" s="53">
        <v>5.745</v>
      </c>
      <c r="E1939" s="62">
        <v>2.088</v>
      </c>
      <c r="F1939" s="54">
        <v>11.99556</v>
      </c>
      <c r="G1939" s="51"/>
      <c r="H1939" s="51" t="s">
        <v>824</v>
      </c>
      <c r="I1939" s="52" t="s">
        <v>620</v>
      </c>
      <c r="J1939" s="54">
        <v>5.745</v>
      </c>
      <c r="K1939" s="62">
        <v>2.088</v>
      </c>
      <c r="L1939" s="54">
        <v>11.99556</v>
      </c>
    </row>
    <row r="1940" ht="14.1" customHeight="1" spans="1:12">
      <c r="A1940" s="51"/>
      <c r="B1940" s="51" t="s">
        <v>678</v>
      </c>
      <c r="C1940" s="52" t="s">
        <v>620</v>
      </c>
      <c r="D1940" s="53">
        <v>4.41</v>
      </c>
      <c r="E1940" s="62"/>
      <c r="F1940" s="54">
        <v>0</v>
      </c>
      <c r="G1940" s="51"/>
      <c r="H1940" s="51" t="s">
        <v>678</v>
      </c>
      <c r="I1940" s="52" t="s">
        <v>620</v>
      </c>
      <c r="J1940" s="54">
        <v>4.41</v>
      </c>
      <c r="K1940" s="62"/>
      <c r="L1940" s="54">
        <v>0</v>
      </c>
    </row>
    <row r="1941" ht="14.1" customHeight="1" spans="1:12">
      <c r="A1941" s="51" t="s">
        <v>42</v>
      </c>
      <c r="B1941" s="51" t="s">
        <v>661</v>
      </c>
      <c r="C1941" s="52">
        <v>0.09</v>
      </c>
      <c r="D1941" s="53"/>
      <c r="E1941" s="53">
        <v>60469.0985048536</v>
      </c>
      <c r="F1941" s="53">
        <v>5442.21886543683</v>
      </c>
      <c r="G1941" s="51" t="s">
        <v>42</v>
      </c>
      <c r="H1941" s="51" t="s">
        <v>661</v>
      </c>
      <c r="I1941" s="52">
        <v>0.09</v>
      </c>
      <c r="J1941" s="53"/>
      <c r="K1941" s="53">
        <v>69224.0985048536</v>
      </c>
      <c r="L1941" s="53">
        <v>6230.16886543683</v>
      </c>
    </row>
    <row r="1942" ht="14.1" customHeight="1" spans="1:12">
      <c r="A1942" s="51"/>
      <c r="B1942" s="51" t="s">
        <v>662</v>
      </c>
      <c r="C1942" s="52"/>
      <c r="D1942" s="56"/>
      <c r="E1942" s="53"/>
      <c r="F1942" s="54">
        <v>8766.20521024863</v>
      </c>
      <c r="G1942" s="51"/>
      <c r="H1942" s="51" t="s">
        <v>662</v>
      </c>
      <c r="I1942" s="52"/>
      <c r="J1942" s="56"/>
      <c r="K1942" s="53"/>
      <c r="L1942" s="54">
        <v>10035.4175602486</v>
      </c>
    </row>
    <row r="1943" ht="14.1" customHeight="1" spans="1:12">
      <c r="A1943" s="51"/>
      <c r="B1943" s="51" t="s">
        <v>56</v>
      </c>
      <c r="C1943" s="52"/>
      <c r="D1943" s="53"/>
      <c r="E1943" s="53"/>
      <c r="F1943" s="53">
        <v>74677.5225805391</v>
      </c>
      <c r="G1943" s="51"/>
      <c r="H1943" s="51" t="s">
        <v>56</v>
      </c>
      <c r="I1943" s="52"/>
      <c r="J1943" s="53"/>
      <c r="K1943" s="53"/>
      <c r="L1943" s="53">
        <v>85489.6849305391</v>
      </c>
    </row>
    <row r="1944" ht="14.1" customHeight="1" spans="1:12">
      <c r="A1944" s="40" t="s">
        <v>679</v>
      </c>
      <c r="B1944" s="40"/>
      <c r="C1944" s="40"/>
      <c r="D1944" s="40"/>
      <c r="E1944" s="40"/>
      <c r="F1944" s="40"/>
      <c r="G1944" s="40" t="s">
        <v>679</v>
      </c>
      <c r="H1944" s="40"/>
      <c r="I1944" s="40"/>
      <c r="J1944" s="40"/>
      <c r="K1944" s="40"/>
      <c r="L1944" s="40"/>
    </row>
    <row r="1945" ht="14.1" customHeight="1" spans="1:12">
      <c r="A1945" s="121" t="s">
        <v>849</v>
      </c>
      <c r="B1945" s="106"/>
      <c r="C1945" s="107"/>
      <c r="D1945" s="106"/>
      <c r="E1945" s="106"/>
      <c r="F1945" s="106"/>
      <c r="G1945" s="105" t="s">
        <v>850</v>
      </c>
      <c r="H1945" s="106"/>
      <c r="I1945" s="107"/>
      <c r="J1945" s="106"/>
      <c r="K1945" s="106"/>
      <c r="L1945" s="106"/>
    </row>
    <row r="1946" ht="14.1" customHeight="1" spans="1:12">
      <c r="A1946" s="69" t="s">
        <v>846</v>
      </c>
      <c r="B1946" s="69"/>
      <c r="C1946" s="107"/>
      <c r="D1946" s="106"/>
      <c r="E1946" s="46" t="s">
        <v>643</v>
      </c>
      <c r="F1946" s="46"/>
      <c r="G1946" s="69" t="s">
        <v>846</v>
      </c>
      <c r="H1946" s="69"/>
      <c r="I1946" s="107"/>
      <c r="J1946" s="106"/>
      <c r="K1946" s="46" t="s">
        <v>643</v>
      </c>
      <c r="L1946" s="46"/>
    </row>
    <row r="1947" ht="14.1" customHeight="1" spans="1:12">
      <c r="A1947" s="58" t="s">
        <v>733</v>
      </c>
      <c r="B1947" s="59" t="s">
        <v>851</v>
      </c>
      <c r="C1947" s="60"/>
      <c r="D1947" s="59"/>
      <c r="E1947" s="59"/>
      <c r="F1947" s="61"/>
      <c r="G1947" s="58" t="s">
        <v>733</v>
      </c>
      <c r="H1947" s="59" t="s">
        <v>852</v>
      </c>
      <c r="I1947" s="60"/>
      <c r="J1947" s="59"/>
      <c r="K1947" s="59"/>
      <c r="L1947" s="61"/>
    </row>
    <row r="1948" ht="14.1" customHeight="1" spans="1:12">
      <c r="A1948" s="51" t="s">
        <v>2</v>
      </c>
      <c r="B1948" s="51" t="s">
        <v>645</v>
      </c>
      <c r="C1948" s="52" t="s">
        <v>348</v>
      </c>
      <c r="D1948" s="51" t="s">
        <v>64</v>
      </c>
      <c r="E1948" s="51" t="s">
        <v>349</v>
      </c>
      <c r="F1948" s="51" t="s">
        <v>540</v>
      </c>
      <c r="G1948" s="51" t="s">
        <v>2</v>
      </c>
      <c r="H1948" s="51" t="s">
        <v>645</v>
      </c>
      <c r="I1948" s="52" t="s">
        <v>348</v>
      </c>
      <c r="J1948" s="51" t="s">
        <v>64</v>
      </c>
      <c r="K1948" s="51" t="s">
        <v>349</v>
      </c>
      <c r="L1948" s="51" t="s">
        <v>540</v>
      </c>
    </row>
    <row r="1949" ht="14.1" customHeight="1" spans="1:12">
      <c r="A1949" s="51" t="s">
        <v>646</v>
      </c>
      <c r="B1949" s="51" t="s">
        <v>647</v>
      </c>
      <c r="C1949" s="52"/>
      <c r="D1949" s="51"/>
      <c r="E1949" s="51"/>
      <c r="F1949" s="53">
        <v>38413.4365594278</v>
      </c>
      <c r="G1949" s="51" t="s">
        <v>646</v>
      </c>
      <c r="H1949" s="51" t="s">
        <v>647</v>
      </c>
      <c r="I1949" s="52"/>
      <c r="J1949" s="51"/>
      <c r="K1949" s="51"/>
      <c r="L1949" s="53">
        <v>38413.4365594278</v>
      </c>
    </row>
    <row r="1950" ht="14.1" customHeight="1" spans="1:12">
      <c r="A1950" s="51" t="s">
        <v>648</v>
      </c>
      <c r="B1950" s="51" t="s">
        <v>649</v>
      </c>
      <c r="C1950" s="52"/>
      <c r="D1950" s="51"/>
      <c r="E1950" s="51"/>
      <c r="F1950" s="53">
        <v>36102.8539092367</v>
      </c>
      <c r="G1950" s="51" t="s">
        <v>648</v>
      </c>
      <c r="H1950" s="51" t="s">
        <v>649</v>
      </c>
      <c r="I1950" s="52"/>
      <c r="J1950" s="51"/>
      <c r="K1950" s="51"/>
      <c r="L1950" s="53">
        <v>36102.8539092367</v>
      </c>
    </row>
    <row r="1951" ht="14.1" customHeight="1" spans="1:12">
      <c r="A1951" s="51">
        <v>1</v>
      </c>
      <c r="B1951" s="51" t="s">
        <v>559</v>
      </c>
      <c r="C1951" s="52" t="s">
        <v>588</v>
      </c>
      <c r="D1951" s="53"/>
      <c r="E1951" s="54">
        <v>1382.5</v>
      </c>
      <c r="F1951" s="54">
        <v>10315.646</v>
      </c>
      <c r="G1951" s="51">
        <v>1</v>
      </c>
      <c r="H1951" s="51" t="s">
        <v>559</v>
      </c>
      <c r="I1951" s="52" t="s">
        <v>588</v>
      </c>
      <c r="J1951" s="53"/>
      <c r="K1951" s="54">
        <v>1382.5</v>
      </c>
      <c r="L1951" s="54">
        <v>10315.646</v>
      </c>
    </row>
    <row r="1952" ht="14.1" customHeight="1" spans="1:12">
      <c r="A1952" s="51"/>
      <c r="B1952" s="51" t="s">
        <v>650</v>
      </c>
      <c r="C1952" s="52" t="s">
        <v>588</v>
      </c>
      <c r="D1952" s="54">
        <v>8.1</v>
      </c>
      <c r="E1952" s="54">
        <v>1003.7</v>
      </c>
      <c r="F1952" s="54">
        <v>8129.97</v>
      </c>
      <c r="G1952" s="51"/>
      <c r="H1952" s="51" t="s">
        <v>650</v>
      </c>
      <c r="I1952" s="52" t="s">
        <v>588</v>
      </c>
      <c r="J1952" s="54">
        <v>8.1</v>
      </c>
      <c r="K1952" s="54">
        <v>1003.7</v>
      </c>
      <c r="L1952" s="54">
        <v>8129.97</v>
      </c>
    </row>
    <row r="1953" ht="14.1" customHeight="1" spans="1:12">
      <c r="A1953" s="51"/>
      <c r="B1953" s="51" t="s">
        <v>651</v>
      </c>
      <c r="C1953" s="52" t="s">
        <v>588</v>
      </c>
      <c r="D1953" s="54">
        <v>5.77</v>
      </c>
      <c r="E1953" s="54">
        <v>378.8</v>
      </c>
      <c r="F1953" s="54">
        <v>2185.676</v>
      </c>
      <c r="G1953" s="51"/>
      <c r="H1953" s="51" t="s">
        <v>651</v>
      </c>
      <c r="I1953" s="52" t="s">
        <v>588</v>
      </c>
      <c r="J1953" s="54">
        <v>5.77</v>
      </c>
      <c r="K1953" s="54">
        <v>378.8</v>
      </c>
      <c r="L1953" s="54">
        <v>2185.676</v>
      </c>
    </row>
    <row r="1954" ht="14.1" customHeight="1" spans="1:12">
      <c r="A1954" s="51">
        <v>2</v>
      </c>
      <c r="B1954" s="51" t="s">
        <v>734</v>
      </c>
      <c r="C1954" s="52"/>
      <c r="D1954" s="54"/>
      <c r="E1954" s="53"/>
      <c r="F1954" s="53">
        <v>25100.086607869</v>
      </c>
      <c r="G1954" s="51">
        <v>2</v>
      </c>
      <c r="H1954" s="51" t="s">
        <v>734</v>
      </c>
      <c r="I1954" s="52"/>
      <c r="J1954" s="54"/>
      <c r="K1954" s="53"/>
      <c r="L1954" s="53">
        <v>25100.086607869</v>
      </c>
    </row>
    <row r="1955" ht="14.1" customHeight="1" spans="1:12">
      <c r="A1955" s="51"/>
      <c r="B1955" s="108" t="s">
        <v>807</v>
      </c>
      <c r="C1955" s="109" t="s">
        <v>581</v>
      </c>
      <c r="D1955" s="54">
        <v>2231.062125</v>
      </c>
      <c r="E1955" s="53">
        <v>0.71</v>
      </c>
      <c r="F1955" s="53">
        <v>1584.05410875</v>
      </c>
      <c r="G1955" s="51"/>
      <c r="H1955" s="108" t="s">
        <v>807</v>
      </c>
      <c r="I1955" s="109" t="s">
        <v>581</v>
      </c>
      <c r="J1955" s="54">
        <v>2231.062125</v>
      </c>
      <c r="K1955" s="53">
        <v>0.71</v>
      </c>
      <c r="L1955" s="53">
        <v>1584.05410875</v>
      </c>
    </row>
    <row r="1956" ht="14.1" customHeight="1" spans="1:12">
      <c r="A1956" s="51"/>
      <c r="B1956" s="108" t="s">
        <v>829</v>
      </c>
      <c r="C1956" s="109" t="s">
        <v>620</v>
      </c>
      <c r="D1956" s="54">
        <v>3.68008914</v>
      </c>
      <c r="E1956" s="53">
        <v>68.86</v>
      </c>
      <c r="F1956" s="53">
        <v>253.4109381804</v>
      </c>
      <c r="G1956" s="51"/>
      <c r="H1956" s="108" t="s">
        <v>829</v>
      </c>
      <c r="I1956" s="109" t="s">
        <v>620</v>
      </c>
      <c r="J1956" s="54">
        <v>3.68008914</v>
      </c>
      <c r="K1956" s="53">
        <v>68.86</v>
      </c>
      <c r="L1956" s="53">
        <v>253.4109381804</v>
      </c>
    </row>
    <row r="1957" ht="14.1" customHeight="1" spans="1:12">
      <c r="A1957" s="51"/>
      <c r="B1957" s="108" t="s">
        <v>809</v>
      </c>
      <c r="C1957" s="109" t="s">
        <v>620</v>
      </c>
      <c r="D1957" s="54">
        <v>4.5</v>
      </c>
      <c r="E1957" s="53">
        <v>36.77</v>
      </c>
      <c r="F1957" s="53">
        <v>165.465</v>
      </c>
      <c r="G1957" s="51"/>
      <c r="H1957" s="108" t="s">
        <v>809</v>
      </c>
      <c r="I1957" s="109" t="s">
        <v>620</v>
      </c>
      <c r="J1957" s="54">
        <v>4.5</v>
      </c>
      <c r="K1957" s="53">
        <v>36.77</v>
      </c>
      <c r="L1957" s="53">
        <v>165.465</v>
      </c>
    </row>
    <row r="1958" ht="14.1" customHeight="1" spans="1:12">
      <c r="A1958" s="51"/>
      <c r="B1958" s="108" t="s">
        <v>810</v>
      </c>
      <c r="C1958" s="109" t="s">
        <v>620</v>
      </c>
      <c r="D1958" s="54">
        <v>5.15</v>
      </c>
      <c r="E1958" s="53">
        <v>30.87</v>
      </c>
      <c r="F1958" s="53">
        <v>158.9805</v>
      </c>
      <c r="G1958" s="51"/>
      <c r="H1958" s="108" t="s">
        <v>810</v>
      </c>
      <c r="I1958" s="109" t="s">
        <v>620</v>
      </c>
      <c r="J1958" s="54">
        <v>5.15</v>
      </c>
      <c r="K1958" s="53">
        <v>30.87</v>
      </c>
      <c r="L1958" s="53">
        <v>158.9805</v>
      </c>
    </row>
    <row r="1959" ht="14.1" customHeight="1" spans="1:12">
      <c r="A1959" s="51"/>
      <c r="B1959" s="108" t="s">
        <v>811</v>
      </c>
      <c r="C1959" s="109" t="s">
        <v>620</v>
      </c>
      <c r="D1959" s="54">
        <v>4.5</v>
      </c>
      <c r="E1959" s="53">
        <v>0</v>
      </c>
      <c r="F1959" s="53">
        <v>0</v>
      </c>
      <c r="G1959" s="51"/>
      <c r="H1959" s="108" t="s">
        <v>811</v>
      </c>
      <c r="I1959" s="109" t="s">
        <v>620</v>
      </c>
      <c r="J1959" s="54">
        <v>4.5</v>
      </c>
      <c r="K1959" s="53">
        <v>0</v>
      </c>
      <c r="L1959" s="53">
        <v>0</v>
      </c>
    </row>
    <row r="1960" ht="14.1" customHeight="1" spans="1:12">
      <c r="A1960" s="51"/>
      <c r="B1960" s="108" t="s">
        <v>830</v>
      </c>
      <c r="C1960" s="109" t="s">
        <v>620</v>
      </c>
      <c r="D1960" s="54">
        <v>5.5</v>
      </c>
      <c r="E1960" s="53">
        <v>273.78</v>
      </c>
      <c r="F1960" s="53">
        <v>1505.79</v>
      </c>
      <c r="G1960" s="51"/>
      <c r="H1960" s="108" t="s">
        <v>830</v>
      </c>
      <c r="I1960" s="109" t="s">
        <v>620</v>
      </c>
      <c r="J1960" s="54">
        <v>5.5</v>
      </c>
      <c r="K1960" s="53">
        <v>273.78</v>
      </c>
      <c r="L1960" s="53">
        <v>1505.79</v>
      </c>
    </row>
    <row r="1961" ht="14.1" customHeight="1" spans="1:12">
      <c r="A1961" s="51"/>
      <c r="B1961" s="108" t="s">
        <v>812</v>
      </c>
      <c r="C1961" s="109" t="s">
        <v>620</v>
      </c>
      <c r="D1961" s="54">
        <v>5.97</v>
      </c>
      <c r="E1961" s="53">
        <v>5.75</v>
      </c>
      <c r="F1961" s="53">
        <v>34.3275</v>
      </c>
      <c r="G1961" s="51"/>
      <c r="H1961" s="108" t="s">
        <v>812</v>
      </c>
      <c r="I1961" s="109" t="s">
        <v>620</v>
      </c>
      <c r="J1961" s="54">
        <v>5.97</v>
      </c>
      <c r="K1961" s="53">
        <v>5.75</v>
      </c>
      <c r="L1961" s="53">
        <v>34.3275</v>
      </c>
    </row>
    <row r="1962" ht="14.1" customHeight="1" spans="1:12">
      <c r="A1962" s="51"/>
      <c r="B1962" s="51" t="s">
        <v>813</v>
      </c>
      <c r="C1962" s="52" t="s">
        <v>581</v>
      </c>
      <c r="D1962" s="54">
        <v>200</v>
      </c>
      <c r="E1962" s="53">
        <v>103</v>
      </c>
      <c r="F1962" s="53">
        <v>20600</v>
      </c>
      <c r="G1962" s="51"/>
      <c r="H1962" s="51" t="s">
        <v>813</v>
      </c>
      <c r="I1962" s="52" t="s">
        <v>581</v>
      </c>
      <c r="J1962" s="54">
        <v>200</v>
      </c>
      <c r="K1962" s="53">
        <v>103</v>
      </c>
      <c r="L1962" s="53">
        <v>20600</v>
      </c>
    </row>
    <row r="1963" ht="14.1" customHeight="1" spans="1:12">
      <c r="A1963" s="51"/>
      <c r="B1963" s="51" t="s">
        <v>735</v>
      </c>
      <c r="C1963" s="52" t="s">
        <v>581</v>
      </c>
      <c r="D1963" s="54">
        <v>4.37</v>
      </c>
      <c r="E1963" s="53">
        <v>70</v>
      </c>
      <c r="F1963" s="53">
        <v>305.9</v>
      </c>
      <c r="G1963" s="51"/>
      <c r="H1963" s="51" t="s">
        <v>735</v>
      </c>
      <c r="I1963" s="52" t="s">
        <v>581</v>
      </c>
      <c r="J1963" s="54">
        <v>4.37</v>
      </c>
      <c r="K1963" s="53">
        <v>70</v>
      </c>
      <c r="L1963" s="53">
        <v>305.9</v>
      </c>
    </row>
    <row r="1964" ht="14.1" customHeight="1" spans="1:12">
      <c r="A1964" s="51"/>
      <c r="B1964" s="51" t="s">
        <v>758</v>
      </c>
      <c r="C1964" s="52" t="s">
        <v>558</v>
      </c>
      <c r="D1964" s="54">
        <v>24607.9280469304</v>
      </c>
      <c r="E1964" s="53">
        <v>2</v>
      </c>
      <c r="F1964" s="53">
        <v>492.158560938608</v>
      </c>
      <c r="G1964" s="51"/>
      <c r="H1964" s="51" t="s">
        <v>758</v>
      </c>
      <c r="I1964" s="52" t="s">
        <v>558</v>
      </c>
      <c r="J1964" s="54">
        <v>24607.9280469304</v>
      </c>
      <c r="K1964" s="53">
        <v>2</v>
      </c>
      <c r="L1964" s="53">
        <v>492.158560938608</v>
      </c>
    </row>
    <row r="1965" ht="14.1" customHeight="1" spans="1:12">
      <c r="A1965" s="51">
        <v>3</v>
      </c>
      <c r="B1965" s="51" t="s">
        <v>676</v>
      </c>
      <c r="C1965" s="52"/>
      <c r="D1965" s="54"/>
      <c r="E1965" s="53"/>
      <c r="F1965" s="53">
        <v>168.702340255285</v>
      </c>
      <c r="G1965" s="51">
        <v>3</v>
      </c>
      <c r="H1965" s="51" t="s">
        <v>676</v>
      </c>
      <c r="I1965" s="52"/>
      <c r="J1965" s="54"/>
      <c r="K1965" s="53"/>
      <c r="L1965" s="53">
        <v>168.702340255285</v>
      </c>
    </row>
    <row r="1966" ht="14.1" customHeight="1" spans="1:12">
      <c r="A1966" s="51"/>
      <c r="B1966" s="51" t="s">
        <v>814</v>
      </c>
      <c r="C1966" s="52" t="s">
        <v>548</v>
      </c>
      <c r="D1966" s="54">
        <v>49.389824491424</v>
      </c>
      <c r="E1966" s="53">
        <v>0.29</v>
      </c>
      <c r="F1966" s="53">
        <v>14.323049102513</v>
      </c>
      <c r="G1966" s="51"/>
      <c r="H1966" s="51" t="s">
        <v>814</v>
      </c>
      <c r="I1966" s="52" t="s">
        <v>548</v>
      </c>
      <c r="J1966" s="54">
        <v>49.389824491424</v>
      </c>
      <c r="K1966" s="53">
        <v>0.29</v>
      </c>
      <c r="L1966" s="53">
        <v>14.323049102513</v>
      </c>
    </row>
    <row r="1967" ht="14.1" customHeight="1" spans="1:12">
      <c r="A1967" s="51"/>
      <c r="B1967" s="51" t="s">
        <v>815</v>
      </c>
      <c r="C1967" s="52" t="s">
        <v>548</v>
      </c>
      <c r="D1967" s="54">
        <v>62.3342780215397</v>
      </c>
      <c r="E1967" s="53"/>
      <c r="F1967" s="53">
        <v>0</v>
      </c>
      <c r="G1967" s="51"/>
      <c r="H1967" s="51" t="s">
        <v>815</v>
      </c>
      <c r="I1967" s="52" t="s">
        <v>548</v>
      </c>
      <c r="J1967" s="54">
        <v>62.3342780215397</v>
      </c>
      <c r="K1967" s="53"/>
      <c r="L1967" s="53">
        <v>0</v>
      </c>
    </row>
    <row r="1968" ht="14.1" customHeight="1" spans="1:12">
      <c r="A1968" s="51"/>
      <c r="B1968" s="51" t="s">
        <v>848</v>
      </c>
      <c r="C1968" s="52" t="s">
        <v>548</v>
      </c>
      <c r="D1968" s="54">
        <v>0</v>
      </c>
      <c r="E1968" s="53"/>
      <c r="F1968" s="53">
        <v>0</v>
      </c>
      <c r="G1968" s="51"/>
      <c r="H1968" s="51" t="s">
        <v>848</v>
      </c>
      <c r="I1968" s="52" t="s">
        <v>548</v>
      </c>
      <c r="J1968" s="54">
        <v>0</v>
      </c>
      <c r="K1968" s="53"/>
      <c r="L1968" s="53">
        <v>0</v>
      </c>
    </row>
    <row r="1969" ht="14.1" customHeight="1" spans="1:12">
      <c r="A1969" s="51"/>
      <c r="B1969" s="51" t="s">
        <v>816</v>
      </c>
      <c r="C1969" s="52" t="s">
        <v>548</v>
      </c>
      <c r="D1969" s="54">
        <v>8.3371858795373</v>
      </c>
      <c r="E1969" s="111">
        <v>8.59</v>
      </c>
      <c r="F1969" s="53">
        <v>71.6164267052254</v>
      </c>
      <c r="G1969" s="51"/>
      <c r="H1969" s="51" t="s">
        <v>816</v>
      </c>
      <c r="I1969" s="52" t="s">
        <v>548</v>
      </c>
      <c r="J1969" s="54">
        <v>8.3371858795373</v>
      </c>
      <c r="K1969" s="111">
        <v>8.59</v>
      </c>
      <c r="L1969" s="53">
        <v>71.6164267052254</v>
      </c>
    </row>
    <row r="1970" ht="14.1" customHeight="1" spans="1:12">
      <c r="A1970" s="51"/>
      <c r="B1970" s="51" t="s">
        <v>833</v>
      </c>
      <c r="C1970" s="52" t="s">
        <v>548</v>
      </c>
      <c r="D1970" s="54">
        <v>0</v>
      </c>
      <c r="E1970" s="111">
        <v>18.54</v>
      </c>
      <c r="F1970" s="53">
        <v>0</v>
      </c>
      <c r="G1970" s="51"/>
      <c r="H1970" s="51" t="s">
        <v>833</v>
      </c>
      <c r="I1970" s="52" t="s">
        <v>548</v>
      </c>
      <c r="J1970" s="54">
        <v>0</v>
      </c>
      <c r="K1970" s="111">
        <v>18.54</v>
      </c>
      <c r="L1970" s="53">
        <v>0</v>
      </c>
    </row>
    <row r="1971" ht="14.1" customHeight="1" spans="1:12">
      <c r="A1971" s="51"/>
      <c r="B1971" s="51" t="s">
        <v>834</v>
      </c>
      <c r="C1971" s="52" t="s">
        <v>548</v>
      </c>
      <c r="D1971" s="54">
        <v>1.82152692461109</v>
      </c>
      <c r="E1971" s="111">
        <v>30</v>
      </c>
      <c r="F1971" s="53">
        <v>54.6458077383327</v>
      </c>
      <c r="G1971" s="51"/>
      <c r="H1971" s="51" t="s">
        <v>834</v>
      </c>
      <c r="I1971" s="52" t="s">
        <v>548</v>
      </c>
      <c r="J1971" s="54">
        <v>1.82152692461109</v>
      </c>
      <c r="K1971" s="111">
        <v>30</v>
      </c>
      <c r="L1971" s="53">
        <v>54.6458077383327</v>
      </c>
    </row>
    <row r="1972" ht="14.1" customHeight="1" spans="1:12">
      <c r="A1972" s="51"/>
      <c r="B1972" s="51" t="s">
        <v>764</v>
      </c>
      <c r="C1972" s="52" t="s">
        <v>548</v>
      </c>
      <c r="D1972" s="54">
        <v>0</v>
      </c>
      <c r="E1972" s="111">
        <v>83</v>
      </c>
      <c r="F1972" s="53">
        <v>0</v>
      </c>
      <c r="G1972" s="51"/>
      <c r="H1972" s="51" t="s">
        <v>764</v>
      </c>
      <c r="I1972" s="52" t="s">
        <v>548</v>
      </c>
      <c r="J1972" s="54"/>
      <c r="K1972" s="111">
        <v>83</v>
      </c>
      <c r="L1972" s="53">
        <v>0</v>
      </c>
    </row>
    <row r="1973" ht="14.1" customHeight="1" spans="1:12">
      <c r="A1973" s="51"/>
      <c r="B1973" s="51" t="s">
        <v>739</v>
      </c>
      <c r="C1973" s="52" t="s">
        <v>558</v>
      </c>
      <c r="D1973" s="54">
        <v>140.585283546071</v>
      </c>
      <c r="E1973" s="53">
        <v>20</v>
      </c>
      <c r="F1973" s="53">
        <v>28.1170567092142</v>
      </c>
      <c r="G1973" s="51"/>
      <c r="H1973" s="51" t="s">
        <v>739</v>
      </c>
      <c r="I1973" s="52" t="s">
        <v>558</v>
      </c>
      <c r="J1973" s="54">
        <v>140.585283546071</v>
      </c>
      <c r="K1973" s="53">
        <v>20</v>
      </c>
      <c r="L1973" s="53">
        <v>28.1170567092142</v>
      </c>
    </row>
    <row r="1974" ht="14.1" customHeight="1" spans="1:12">
      <c r="A1974" s="51">
        <v>4</v>
      </c>
      <c r="B1974" s="51" t="s">
        <v>819</v>
      </c>
      <c r="C1974" s="52"/>
      <c r="D1974" s="54"/>
      <c r="E1974" s="53"/>
      <c r="F1974" s="53">
        <v>518.418961112405</v>
      </c>
      <c r="G1974" s="51">
        <v>4</v>
      </c>
      <c r="H1974" s="51" t="s">
        <v>819</v>
      </c>
      <c r="I1974" s="52"/>
      <c r="J1974" s="54"/>
      <c r="K1974" s="53"/>
      <c r="L1974" s="53">
        <v>518.418961112405</v>
      </c>
    </row>
    <row r="1975" ht="14.1" customHeight="1" spans="1:12">
      <c r="A1975" s="51"/>
      <c r="B1975" s="115" t="s">
        <v>820</v>
      </c>
      <c r="C1975" s="116" t="s">
        <v>581</v>
      </c>
      <c r="D1975" s="54">
        <v>5.03319379720782</v>
      </c>
      <c r="E1975" s="117">
        <v>103</v>
      </c>
      <c r="F1975" s="53">
        <v>518.418961112405</v>
      </c>
      <c r="G1975" s="51"/>
      <c r="H1975" s="115" t="s">
        <v>820</v>
      </c>
      <c r="I1975" s="116" t="s">
        <v>581</v>
      </c>
      <c r="J1975" s="54">
        <v>5.03319379720782</v>
      </c>
      <c r="K1975" s="117">
        <v>103</v>
      </c>
      <c r="L1975" s="53">
        <v>518.418961112405</v>
      </c>
    </row>
    <row r="1976" ht="14.1" customHeight="1" spans="1:12">
      <c r="A1976" s="51"/>
      <c r="B1976" s="115" t="s">
        <v>821</v>
      </c>
      <c r="C1976" s="116" t="s">
        <v>581</v>
      </c>
      <c r="D1976" s="54">
        <v>0</v>
      </c>
      <c r="E1976" s="117">
        <v>103</v>
      </c>
      <c r="F1976" s="53">
        <v>0</v>
      </c>
      <c r="G1976" s="51"/>
      <c r="H1976" s="115" t="s">
        <v>821</v>
      </c>
      <c r="I1976" s="116" t="s">
        <v>581</v>
      </c>
      <c r="J1976" s="54">
        <v>0</v>
      </c>
      <c r="K1976" s="117">
        <v>103</v>
      </c>
      <c r="L1976" s="53">
        <v>0</v>
      </c>
    </row>
    <row r="1977" ht="14.1" customHeight="1" spans="1:12">
      <c r="A1977" s="51" t="s">
        <v>654</v>
      </c>
      <c r="B1977" s="51" t="s">
        <v>655</v>
      </c>
      <c r="C1977" s="52">
        <v>0.064</v>
      </c>
      <c r="D1977" s="117"/>
      <c r="E1977" s="117">
        <v>36102.8539092367</v>
      </c>
      <c r="F1977" s="53">
        <v>2310.58265019115</v>
      </c>
      <c r="G1977" s="51" t="s">
        <v>654</v>
      </c>
      <c r="H1977" s="51" t="s">
        <v>655</v>
      </c>
      <c r="I1977" s="52">
        <v>0.064</v>
      </c>
      <c r="J1977" s="117"/>
      <c r="K1977" s="117">
        <v>36102.8539092367</v>
      </c>
      <c r="L1977" s="53">
        <v>2310.58265019115</v>
      </c>
    </row>
    <row r="1978" ht="14.1" customHeight="1" spans="1:12">
      <c r="A1978" s="51" t="s">
        <v>656</v>
      </c>
      <c r="B1978" s="51" t="s">
        <v>657</v>
      </c>
      <c r="C1978" s="52">
        <v>0</v>
      </c>
      <c r="D1978" s="117"/>
      <c r="E1978" s="117">
        <v>36102.8539092367</v>
      </c>
      <c r="F1978" s="53">
        <v>0</v>
      </c>
      <c r="G1978" s="51" t="s">
        <v>656</v>
      </c>
      <c r="H1978" s="51" t="s">
        <v>657</v>
      </c>
      <c r="I1978" s="52">
        <v>0</v>
      </c>
      <c r="J1978" s="117"/>
      <c r="K1978" s="117">
        <v>36102.8539092367</v>
      </c>
      <c r="L1978" s="53">
        <v>0</v>
      </c>
    </row>
    <row r="1979" ht="14.1" customHeight="1" spans="1:12">
      <c r="A1979" s="51" t="s">
        <v>658</v>
      </c>
      <c r="B1979" s="51" t="s">
        <v>659</v>
      </c>
      <c r="C1979" s="52">
        <v>0.095</v>
      </c>
      <c r="D1979" s="117"/>
      <c r="E1979" s="117">
        <v>38413.4365594278</v>
      </c>
      <c r="F1979" s="53">
        <v>3649.27647314565</v>
      </c>
      <c r="G1979" s="51" t="s">
        <v>658</v>
      </c>
      <c r="H1979" s="51" t="s">
        <v>659</v>
      </c>
      <c r="I1979" s="52">
        <v>0.095</v>
      </c>
      <c r="J1979" s="117"/>
      <c r="K1979" s="117">
        <v>38413.4365594278</v>
      </c>
      <c r="L1979" s="53">
        <v>3649.27647314565</v>
      </c>
    </row>
    <row r="1980" ht="14.1" customHeight="1" spans="1:12">
      <c r="A1980" s="51" t="s">
        <v>21</v>
      </c>
      <c r="B1980" s="51" t="s">
        <v>660</v>
      </c>
      <c r="C1980" s="52">
        <v>0.07</v>
      </c>
      <c r="D1980" s="117"/>
      <c r="E1980" s="117">
        <v>42062.7130325735</v>
      </c>
      <c r="F1980" s="53">
        <v>2944.38991228014</v>
      </c>
      <c r="G1980" s="51" t="s">
        <v>21</v>
      </c>
      <c r="H1980" s="51" t="s">
        <v>660</v>
      </c>
      <c r="I1980" s="52">
        <v>0.07</v>
      </c>
      <c r="J1980" s="117"/>
      <c r="K1980" s="117">
        <v>42062.7130325735</v>
      </c>
      <c r="L1980" s="53">
        <v>2944.38991228014</v>
      </c>
    </row>
    <row r="1981" ht="14.1" customHeight="1" spans="1:12">
      <c r="A1981" s="51" t="s">
        <v>26</v>
      </c>
      <c r="B1981" s="51" t="s">
        <v>671</v>
      </c>
      <c r="C1981" s="52"/>
      <c r="D1981" s="53"/>
      <c r="E1981" s="51"/>
      <c r="F1981" s="54">
        <v>22362.99556</v>
      </c>
      <c r="G1981" s="51" t="s">
        <v>26</v>
      </c>
      <c r="H1981" s="51" t="s">
        <v>671</v>
      </c>
      <c r="I1981" s="52"/>
      <c r="J1981" s="53"/>
      <c r="K1981" s="51"/>
      <c r="L1981" s="54">
        <v>31117.99556</v>
      </c>
    </row>
    <row r="1982" ht="14.1" customHeight="1" spans="1:12">
      <c r="A1982" s="51">
        <v>1</v>
      </c>
      <c r="B1982" s="51" t="s">
        <v>822</v>
      </c>
      <c r="C1982" s="52"/>
      <c r="D1982" s="53"/>
      <c r="E1982" s="51"/>
      <c r="F1982" s="54">
        <v>22351</v>
      </c>
      <c r="G1982" s="51">
        <v>1</v>
      </c>
      <c r="H1982" s="51" t="s">
        <v>822</v>
      </c>
      <c r="I1982" s="52"/>
      <c r="J1982" s="53"/>
      <c r="K1982" s="51"/>
      <c r="L1982" s="54">
        <v>31106</v>
      </c>
    </row>
    <row r="1983" ht="14.1" customHeight="1" spans="1:12">
      <c r="A1983" s="51"/>
      <c r="B1983" s="51" t="s">
        <v>589</v>
      </c>
      <c r="C1983" s="52" t="s">
        <v>581</v>
      </c>
      <c r="D1983" s="53">
        <v>217</v>
      </c>
      <c r="E1983" s="53">
        <v>103</v>
      </c>
      <c r="F1983" s="54">
        <v>22351</v>
      </c>
      <c r="G1983" s="51"/>
      <c r="H1983" s="51" t="s">
        <v>589</v>
      </c>
      <c r="I1983" s="52" t="s">
        <v>581</v>
      </c>
      <c r="J1983" s="53">
        <v>302</v>
      </c>
      <c r="K1983" s="53">
        <v>103</v>
      </c>
      <c r="L1983" s="54">
        <v>31106</v>
      </c>
    </row>
    <row r="1984" ht="14.1" customHeight="1" spans="1:12">
      <c r="A1984" s="51"/>
      <c r="B1984" s="51" t="s">
        <v>590</v>
      </c>
      <c r="C1984" s="52" t="s">
        <v>87</v>
      </c>
      <c r="D1984" s="53">
        <v>0</v>
      </c>
      <c r="E1984" s="53">
        <v>0</v>
      </c>
      <c r="F1984" s="54">
        <v>0</v>
      </c>
      <c r="G1984" s="51"/>
      <c r="H1984" s="51" t="s">
        <v>590</v>
      </c>
      <c r="I1984" s="52" t="s">
        <v>87</v>
      </c>
      <c r="J1984" s="53"/>
      <c r="K1984" s="53"/>
      <c r="L1984" s="54">
        <v>0</v>
      </c>
    </row>
    <row r="1985" ht="14.1" customHeight="1" spans="1:12">
      <c r="A1985" s="51"/>
      <c r="B1985" s="51" t="s">
        <v>591</v>
      </c>
      <c r="C1985" s="52" t="s">
        <v>581</v>
      </c>
      <c r="D1985" s="53">
        <v>0</v>
      </c>
      <c r="E1985" s="53">
        <v>0</v>
      </c>
      <c r="F1985" s="54">
        <v>0</v>
      </c>
      <c r="G1985" s="51"/>
      <c r="H1985" s="51" t="s">
        <v>591</v>
      </c>
      <c r="I1985" s="52" t="s">
        <v>581</v>
      </c>
      <c r="J1985" s="53"/>
      <c r="K1985" s="53"/>
      <c r="L1985" s="54">
        <v>0</v>
      </c>
    </row>
    <row r="1986" ht="14.1" customHeight="1" spans="1:12">
      <c r="A1986" s="51"/>
      <c r="B1986" s="51" t="s">
        <v>614</v>
      </c>
      <c r="C1986" s="52" t="s">
        <v>581</v>
      </c>
      <c r="D1986" s="53">
        <v>0</v>
      </c>
      <c r="E1986" s="53">
        <v>0</v>
      </c>
      <c r="F1986" s="54">
        <v>0</v>
      </c>
      <c r="G1986" s="51"/>
      <c r="H1986" s="51" t="s">
        <v>614</v>
      </c>
      <c r="I1986" s="52" t="s">
        <v>581</v>
      </c>
      <c r="J1986" s="53"/>
      <c r="K1986" s="53"/>
      <c r="L1986" s="54">
        <v>0</v>
      </c>
    </row>
    <row r="1987" ht="14.1" customHeight="1" spans="1:12">
      <c r="A1987" s="51">
        <v>2</v>
      </c>
      <c r="B1987" s="51" t="s">
        <v>823</v>
      </c>
      <c r="C1987" s="52"/>
      <c r="D1987" s="53"/>
      <c r="E1987" s="62"/>
      <c r="F1987" s="54">
        <v>11.99556</v>
      </c>
      <c r="G1987" s="51">
        <v>2</v>
      </c>
      <c r="H1987" s="51" t="s">
        <v>823</v>
      </c>
      <c r="I1987" s="52"/>
      <c r="J1987" s="53"/>
      <c r="K1987" s="62"/>
      <c r="L1987" s="54">
        <v>11.99556</v>
      </c>
    </row>
    <row r="1988" ht="14.1" customHeight="1" spans="1:12">
      <c r="A1988" s="51"/>
      <c r="B1988" s="51" t="s">
        <v>824</v>
      </c>
      <c r="C1988" s="52" t="s">
        <v>620</v>
      </c>
      <c r="D1988" s="53">
        <v>5.745</v>
      </c>
      <c r="E1988" s="62">
        <v>2.088</v>
      </c>
      <c r="F1988" s="54">
        <v>11.99556</v>
      </c>
      <c r="G1988" s="51"/>
      <c r="H1988" s="51" t="s">
        <v>824</v>
      </c>
      <c r="I1988" s="52" t="s">
        <v>620</v>
      </c>
      <c r="J1988" s="53">
        <v>5.745</v>
      </c>
      <c r="K1988" s="62">
        <v>2.088</v>
      </c>
      <c r="L1988" s="54">
        <v>11.99556</v>
      </c>
    </row>
    <row r="1989" ht="14.1" customHeight="1" spans="1:12">
      <c r="A1989" s="51"/>
      <c r="B1989" s="51" t="s">
        <v>678</v>
      </c>
      <c r="C1989" s="52" t="s">
        <v>620</v>
      </c>
      <c r="D1989" s="53">
        <v>4.41</v>
      </c>
      <c r="E1989" s="62"/>
      <c r="F1989" s="54">
        <v>0</v>
      </c>
      <c r="G1989" s="51"/>
      <c r="H1989" s="51" t="s">
        <v>678</v>
      </c>
      <c r="I1989" s="52" t="s">
        <v>620</v>
      </c>
      <c r="J1989" s="53">
        <v>4.41</v>
      </c>
      <c r="K1989" s="62"/>
      <c r="L1989" s="54">
        <v>0</v>
      </c>
    </row>
    <row r="1990" ht="14.1" customHeight="1" spans="1:12">
      <c r="A1990" s="51" t="s">
        <v>42</v>
      </c>
      <c r="B1990" s="51" t="s">
        <v>661</v>
      </c>
      <c r="C1990" s="52">
        <v>0.09</v>
      </c>
      <c r="D1990" s="53"/>
      <c r="E1990" s="53">
        <v>67370.0985048536</v>
      </c>
      <c r="F1990" s="53">
        <v>6063.30886543683</v>
      </c>
      <c r="G1990" s="51" t="s">
        <v>42</v>
      </c>
      <c r="H1990" s="51" t="s">
        <v>661</v>
      </c>
      <c r="I1990" s="52">
        <v>0.09</v>
      </c>
      <c r="J1990" s="53"/>
      <c r="K1990" s="53">
        <v>76125.0985048536</v>
      </c>
      <c r="L1990" s="53">
        <v>6851.25886543683</v>
      </c>
    </row>
    <row r="1991" ht="14.1" customHeight="1" spans="1:12">
      <c r="A1991" s="51"/>
      <c r="B1991" s="51" t="s">
        <v>662</v>
      </c>
      <c r="C1991" s="52"/>
      <c r="D1991" s="56"/>
      <c r="E1991" s="53"/>
      <c r="F1991" s="54">
        <v>9766.64318024863</v>
      </c>
      <c r="G1991" s="51"/>
      <c r="H1991" s="51" t="s">
        <v>662</v>
      </c>
      <c r="I1991" s="52"/>
      <c r="J1991" s="56"/>
      <c r="K1991" s="53"/>
      <c r="L1991" s="54">
        <v>11035.8555302486</v>
      </c>
    </row>
    <row r="1992" ht="14.1" customHeight="1" spans="1:12">
      <c r="A1992" s="51"/>
      <c r="B1992" s="51" t="s">
        <v>56</v>
      </c>
      <c r="C1992" s="52"/>
      <c r="D1992" s="53"/>
      <c r="E1992" s="53"/>
      <c r="F1992" s="53">
        <v>83200.0505505391</v>
      </c>
      <c r="G1992" s="51"/>
      <c r="H1992" s="51" t="s">
        <v>56</v>
      </c>
      <c r="I1992" s="52"/>
      <c r="J1992" s="53"/>
      <c r="K1992" s="53"/>
      <c r="L1992" s="53">
        <v>94012.2129005391</v>
      </c>
    </row>
    <row r="1993" ht="14.1" customHeight="1" spans="1:12">
      <c r="A1993" s="40" t="s">
        <v>679</v>
      </c>
      <c r="B1993" s="40"/>
      <c r="C1993" s="40"/>
      <c r="D1993" s="40"/>
      <c r="E1993" s="40"/>
      <c r="F1993" s="40"/>
      <c r="G1993" s="40" t="s">
        <v>679</v>
      </c>
      <c r="H1993" s="40"/>
      <c r="I1993" s="40"/>
      <c r="J1993" s="40"/>
      <c r="K1993" s="40"/>
      <c r="L1993" s="40"/>
    </row>
    <row r="1994" ht="14.1" customHeight="1" spans="1:12">
      <c r="A1994" s="121" t="s">
        <v>853</v>
      </c>
      <c r="B1994" s="106"/>
      <c r="C1994" s="107"/>
      <c r="D1994" s="106"/>
      <c r="E1994" s="106"/>
      <c r="F1994" s="106"/>
      <c r="G1994" s="121" t="s">
        <v>853</v>
      </c>
      <c r="H1994" s="106"/>
      <c r="I1994" s="107"/>
      <c r="J1994" s="106"/>
      <c r="K1994" s="106"/>
      <c r="L1994" s="106"/>
    </row>
    <row r="1995" ht="14.1" customHeight="1" spans="1:12">
      <c r="A1995" s="69" t="s">
        <v>846</v>
      </c>
      <c r="B1995" s="69"/>
      <c r="C1995" s="107"/>
      <c r="D1995" s="106"/>
      <c r="E1995" s="46" t="s">
        <v>643</v>
      </c>
      <c r="F1995" s="46"/>
      <c r="G1995" s="69" t="s">
        <v>846</v>
      </c>
      <c r="H1995" s="69"/>
      <c r="I1995" s="107"/>
      <c r="J1995" s="106"/>
      <c r="K1995" s="46" t="s">
        <v>643</v>
      </c>
      <c r="L1995" s="46"/>
    </row>
    <row r="1996" ht="14.1" customHeight="1" spans="1:12">
      <c r="A1996" s="58" t="s">
        <v>733</v>
      </c>
      <c r="B1996" s="59"/>
      <c r="C1996" s="60"/>
      <c r="D1996" s="59"/>
      <c r="E1996" s="59"/>
      <c r="F1996" s="61"/>
      <c r="G1996" s="58" t="s">
        <v>733</v>
      </c>
      <c r="H1996" s="59" t="s">
        <v>826</v>
      </c>
      <c r="I1996" s="60"/>
      <c r="J1996" s="59"/>
      <c r="K1996" s="59"/>
      <c r="L1996" s="61"/>
    </row>
    <row r="1997" ht="14.1" customHeight="1" spans="1:12">
      <c r="A1997" s="51" t="s">
        <v>2</v>
      </c>
      <c r="B1997" s="51" t="s">
        <v>645</v>
      </c>
      <c r="C1997" s="52" t="s">
        <v>348</v>
      </c>
      <c r="D1997" s="51" t="s">
        <v>64</v>
      </c>
      <c r="E1997" s="51" t="s">
        <v>349</v>
      </c>
      <c r="F1997" s="51" t="s">
        <v>540</v>
      </c>
      <c r="G1997" s="51" t="s">
        <v>2</v>
      </c>
      <c r="H1997" s="51" t="s">
        <v>645</v>
      </c>
      <c r="I1997" s="52" t="s">
        <v>348</v>
      </c>
      <c r="J1997" s="51" t="s">
        <v>64</v>
      </c>
      <c r="K1997" s="51" t="s">
        <v>349</v>
      </c>
      <c r="L1997" s="51" t="s">
        <v>540</v>
      </c>
    </row>
    <row r="1998" ht="14.1" customHeight="1" spans="1:12">
      <c r="A1998" s="51" t="s">
        <v>646</v>
      </c>
      <c r="B1998" s="51" t="s">
        <v>647</v>
      </c>
      <c r="C1998" s="52"/>
      <c r="D1998" s="51"/>
      <c r="E1998" s="51"/>
      <c r="F1998" s="53">
        <v>38413.4365594278</v>
      </c>
      <c r="G1998" s="51" t="s">
        <v>646</v>
      </c>
      <c r="H1998" s="51" t="s">
        <v>647</v>
      </c>
      <c r="I1998" s="52"/>
      <c r="J1998" s="51"/>
      <c r="K1998" s="51"/>
      <c r="L1998" s="53">
        <v>38413.4365594278</v>
      </c>
    </row>
    <row r="1999" ht="14.1" customHeight="1" spans="1:12">
      <c r="A1999" s="51" t="s">
        <v>648</v>
      </c>
      <c r="B1999" s="51" t="s">
        <v>649</v>
      </c>
      <c r="C1999" s="52"/>
      <c r="D1999" s="51"/>
      <c r="E1999" s="51"/>
      <c r="F1999" s="53">
        <v>36102.8539092367</v>
      </c>
      <c r="G1999" s="51" t="s">
        <v>648</v>
      </c>
      <c r="H1999" s="51" t="s">
        <v>649</v>
      </c>
      <c r="I1999" s="52"/>
      <c r="J1999" s="51"/>
      <c r="K1999" s="51"/>
      <c r="L1999" s="53">
        <v>36102.8539092367</v>
      </c>
    </row>
    <row r="2000" ht="14.1" customHeight="1" spans="1:12">
      <c r="A2000" s="51">
        <v>1</v>
      </c>
      <c r="B2000" s="51" t="s">
        <v>559</v>
      </c>
      <c r="C2000" s="52" t="s">
        <v>588</v>
      </c>
      <c r="D2000" s="53"/>
      <c r="E2000" s="54">
        <v>1382.5</v>
      </c>
      <c r="F2000" s="54">
        <v>10315.646</v>
      </c>
      <c r="G2000" s="51">
        <v>1</v>
      </c>
      <c r="H2000" s="51" t="s">
        <v>559</v>
      </c>
      <c r="I2000" s="52" t="s">
        <v>588</v>
      </c>
      <c r="J2000" s="53"/>
      <c r="K2000" s="54">
        <v>1382.5</v>
      </c>
      <c r="L2000" s="54">
        <v>10315.646</v>
      </c>
    </row>
    <row r="2001" ht="14.1" customHeight="1" spans="1:12">
      <c r="A2001" s="51"/>
      <c r="B2001" s="51" t="s">
        <v>650</v>
      </c>
      <c r="C2001" s="52" t="s">
        <v>588</v>
      </c>
      <c r="D2001" s="54">
        <v>8.1</v>
      </c>
      <c r="E2001" s="54">
        <v>1003.7</v>
      </c>
      <c r="F2001" s="54">
        <v>8129.97</v>
      </c>
      <c r="G2001" s="51"/>
      <c r="H2001" s="51" t="s">
        <v>650</v>
      </c>
      <c r="I2001" s="52" t="s">
        <v>588</v>
      </c>
      <c r="J2001" s="54">
        <v>8.1</v>
      </c>
      <c r="K2001" s="54">
        <v>1003.7</v>
      </c>
      <c r="L2001" s="54">
        <v>8129.97</v>
      </c>
    </row>
    <row r="2002" ht="14.1" customHeight="1" spans="1:12">
      <c r="A2002" s="51"/>
      <c r="B2002" s="51" t="s">
        <v>651</v>
      </c>
      <c r="C2002" s="52" t="s">
        <v>588</v>
      </c>
      <c r="D2002" s="54">
        <v>5.77</v>
      </c>
      <c r="E2002" s="54">
        <v>378.8</v>
      </c>
      <c r="F2002" s="54">
        <v>2185.676</v>
      </c>
      <c r="G2002" s="51"/>
      <c r="H2002" s="51" t="s">
        <v>651</v>
      </c>
      <c r="I2002" s="52" t="s">
        <v>588</v>
      </c>
      <c r="J2002" s="54">
        <v>5.77</v>
      </c>
      <c r="K2002" s="54">
        <v>378.8</v>
      </c>
      <c r="L2002" s="54">
        <v>2185.676</v>
      </c>
    </row>
    <row r="2003" ht="14.1" customHeight="1" spans="1:12">
      <c r="A2003" s="51">
        <v>2</v>
      </c>
      <c r="B2003" s="51" t="s">
        <v>734</v>
      </c>
      <c r="C2003" s="52"/>
      <c r="D2003" s="54"/>
      <c r="E2003" s="53"/>
      <c r="F2003" s="53">
        <v>25100.086607869</v>
      </c>
      <c r="G2003" s="51">
        <v>2</v>
      </c>
      <c r="H2003" s="51" t="s">
        <v>734</v>
      </c>
      <c r="I2003" s="52"/>
      <c r="J2003" s="54"/>
      <c r="K2003" s="53"/>
      <c r="L2003" s="53">
        <v>25100.086607869</v>
      </c>
    </row>
    <row r="2004" ht="14.1" customHeight="1" spans="1:12">
      <c r="A2004" s="51"/>
      <c r="B2004" s="108" t="s">
        <v>807</v>
      </c>
      <c r="C2004" s="109" t="s">
        <v>581</v>
      </c>
      <c r="D2004" s="54">
        <v>2231.062125</v>
      </c>
      <c r="E2004" s="53">
        <v>0.71</v>
      </c>
      <c r="F2004" s="53">
        <v>1584.05410875</v>
      </c>
      <c r="G2004" s="51"/>
      <c r="H2004" s="108" t="s">
        <v>807</v>
      </c>
      <c r="I2004" s="109" t="s">
        <v>581</v>
      </c>
      <c r="J2004" s="54">
        <v>2231.062125</v>
      </c>
      <c r="K2004" s="53">
        <v>0.71</v>
      </c>
      <c r="L2004" s="53">
        <v>1584.05410875</v>
      </c>
    </row>
    <row r="2005" ht="14.1" customHeight="1" spans="1:12">
      <c r="A2005" s="51"/>
      <c r="B2005" s="108" t="s">
        <v>829</v>
      </c>
      <c r="C2005" s="109" t="s">
        <v>620</v>
      </c>
      <c r="D2005" s="54">
        <v>3.68008914</v>
      </c>
      <c r="E2005" s="53">
        <v>68.86</v>
      </c>
      <c r="F2005" s="53">
        <v>253.4109381804</v>
      </c>
      <c r="G2005" s="51"/>
      <c r="H2005" s="108" t="s">
        <v>829</v>
      </c>
      <c r="I2005" s="109" t="s">
        <v>620</v>
      </c>
      <c r="J2005" s="54">
        <v>3.68008914</v>
      </c>
      <c r="K2005" s="53">
        <v>68.86</v>
      </c>
      <c r="L2005" s="53">
        <v>253.4109381804</v>
      </c>
    </row>
    <row r="2006" ht="14.1" customHeight="1" spans="1:12">
      <c r="A2006" s="51"/>
      <c r="B2006" s="108" t="s">
        <v>809</v>
      </c>
      <c r="C2006" s="109" t="s">
        <v>620</v>
      </c>
      <c r="D2006" s="54">
        <v>4.5</v>
      </c>
      <c r="E2006" s="53">
        <v>36.77</v>
      </c>
      <c r="F2006" s="53">
        <v>165.465</v>
      </c>
      <c r="G2006" s="51"/>
      <c r="H2006" s="108" t="s">
        <v>809</v>
      </c>
      <c r="I2006" s="109" t="s">
        <v>620</v>
      </c>
      <c r="J2006" s="54">
        <v>4.5</v>
      </c>
      <c r="K2006" s="53">
        <v>36.77</v>
      </c>
      <c r="L2006" s="53">
        <v>165.465</v>
      </c>
    </row>
    <row r="2007" ht="14.1" customHeight="1" spans="1:12">
      <c r="A2007" s="51"/>
      <c r="B2007" s="108" t="s">
        <v>810</v>
      </c>
      <c r="C2007" s="109" t="s">
        <v>620</v>
      </c>
      <c r="D2007" s="54">
        <v>5.15</v>
      </c>
      <c r="E2007" s="53">
        <v>30.87</v>
      </c>
      <c r="F2007" s="53">
        <v>158.9805</v>
      </c>
      <c r="G2007" s="51"/>
      <c r="H2007" s="108" t="s">
        <v>810</v>
      </c>
      <c r="I2007" s="109" t="s">
        <v>620</v>
      </c>
      <c r="J2007" s="54">
        <v>5.15</v>
      </c>
      <c r="K2007" s="53">
        <v>30.87</v>
      </c>
      <c r="L2007" s="53">
        <v>158.9805</v>
      </c>
    </row>
    <row r="2008" ht="14.1" customHeight="1" spans="1:12">
      <c r="A2008" s="51"/>
      <c r="B2008" s="108" t="s">
        <v>811</v>
      </c>
      <c r="C2008" s="109" t="s">
        <v>620</v>
      </c>
      <c r="D2008" s="54">
        <v>4.5</v>
      </c>
      <c r="E2008" s="53">
        <v>0</v>
      </c>
      <c r="F2008" s="53">
        <v>0</v>
      </c>
      <c r="G2008" s="51"/>
      <c r="H2008" s="108" t="s">
        <v>811</v>
      </c>
      <c r="I2008" s="109" t="s">
        <v>620</v>
      </c>
      <c r="J2008" s="54">
        <v>4.5</v>
      </c>
      <c r="K2008" s="53">
        <v>0</v>
      </c>
      <c r="L2008" s="53">
        <v>0</v>
      </c>
    </row>
    <row r="2009" ht="14.1" customHeight="1" spans="1:12">
      <c r="A2009" s="51"/>
      <c r="B2009" s="108" t="s">
        <v>830</v>
      </c>
      <c r="C2009" s="109" t="s">
        <v>620</v>
      </c>
      <c r="D2009" s="54">
        <v>5.5</v>
      </c>
      <c r="E2009" s="53">
        <v>273.78</v>
      </c>
      <c r="F2009" s="53">
        <v>1505.79</v>
      </c>
      <c r="G2009" s="51"/>
      <c r="H2009" s="108" t="s">
        <v>830</v>
      </c>
      <c r="I2009" s="109" t="s">
        <v>620</v>
      </c>
      <c r="J2009" s="54">
        <v>5.5</v>
      </c>
      <c r="K2009" s="53">
        <v>273.78</v>
      </c>
      <c r="L2009" s="53">
        <v>1505.79</v>
      </c>
    </row>
    <row r="2010" ht="14.1" customHeight="1" spans="1:12">
      <c r="A2010" s="51"/>
      <c r="B2010" s="108" t="s">
        <v>812</v>
      </c>
      <c r="C2010" s="109" t="s">
        <v>620</v>
      </c>
      <c r="D2010" s="54">
        <v>5.97</v>
      </c>
      <c r="E2010" s="53">
        <v>5.75</v>
      </c>
      <c r="F2010" s="53">
        <v>34.3275</v>
      </c>
      <c r="G2010" s="51"/>
      <c r="H2010" s="108" t="s">
        <v>812</v>
      </c>
      <c r="I2010" s="109" t="s">
        <v>620</v>
      </c>
      <c r="J2010" s="54">
        <v>5.97</v>
      </c>
      <c r="K2010" s="53">
        <v>5.75</v>
      </c>
      <c r="L2010" s="53">
        <v>34.3275</v>
      </c>
    </row>
    <row r="2011" ht="14.1" customHeight="1" spans="1:12">
      <c r="A2011" s="51"/>
      <c r="B2011" s="51" t="s">
        <v>839</v>
      </c>
      <c r="C2011" s="52" t="s">
        <v>581</v>
      </c>
      <c r="D2011" s="54">
        <v>200</v>
      </c>
      <c r="E2011" s="53">
        <v>103</v>
      </c>
      <c r="F2011" s="53">
        <v>20600</v>
      </c>
      <c r="G2011" s="51"/>
      <c r="H2011" s="51" t="s">
        <v>839</v>
      </c>
      <c r="I2011" s="52" t="s">
        <v>581</v>
      </c>
      <c r="J2011" s="54">
        <v>200</v>
      </c>
      <c r="K2011" s="53">
        <v>103</v>
      </c>
      <c r="L2011" s="53">
        <v>20600</v>
      </c>
    </row>
    <row r="2012" ht="14.1" customHeight="1" spans="1:12">
      <c r="A2012" s="51"/>
      <c r="B2012" s="51" t="s">
        <v>735</v>
      </c>
      <c r="C2012" s="52" t="s">
        <v>581</v>
      </c>
      <c r="D2012" s="54">
        <v>4.37</v>
      </c>
      <c r="E2012" s="53">
        <v>70</v>
      </c>
      <c r="F2012" s="53">
        <v>305.9</v>
      </c>
      <c r="G2012" s="51"/>
      <c r="H2012" s="51" t="s">
        <v>735</v>
      </c>
      <c r="I2012" s="52" t="s">
        <v>581</v>
      </c>
      <c r="J2012" s="54">
        <v>4.37</v>
      </c>
      <c r="K2012" s="53">
        <v>70</v>
      </c>
      <c r="L2012" s="53">
        <v>305.9</v>
      </c>
    </row>
    <row r="2013" ht="14.1" customHeight="1" spans="1:12">
      <c r="A2013" s="51"/>
      <c r="B2013" s="51" t="s">
        <v>758</v>
      </c>
      <c r="C2013" s="52" t="s">
        <v>558</v>
      </c>
      <c r="D2013" s="54">
        <v>24607.9280469304</v>
      </c>
      <c r="E2013" s="53">
        <v>2</v>
      </c>
      <c r="F2013" s="53">
        <v>492.158560938608</v>
      </c>
      <c r="G2013" s="51"/>
      <c r="H2013" s="51" t="s">
        <v>758</v>
      </c>
      <c r="I2013" s="52" t="s">
        <v>558</v>
      </c>
      <c r="J2013" s="54">
        <v>24607.9280469304</v>
      </c>
      <c r="K2013" s="53">
        <v>2</v>
      </c>
      <c r="L2013" s="53">
        <v>492.158560938608</v>
      </c>
    </row>
    <row r="2014" ht="14.1" customHeight="1" spans="1:12">
      <c r="A2014" s="51">
        <v>3</v>
      </c>
      <c r="B2014" s="51" t="s">
        <v>676</v>
      </c>
      <c r="C2014" s="52"/>
      <c r="D2014" s="54"/>
      <c r="E2014" s="53"/>
      <c r="F2014" s="53">
        <v>168.702340255285</v>
      </c>
      <c r="G2014" s="51">
        <v>3</v>
      </c>
      <c r="H2014" s="51" t="s">
        <v>676</v>
      </c>
      <c r="I2014" s="52"/>
      <c r="J2014" s="54"/>
      <c r="K2014" s="53"/>
      <c r="L2014" s="53">
        <v>168.702340255285</v>
      </c>
    </row>
    <row r="2015" ht="14.1" customHeight="1" spans="1:12">
      <c r="A2015" s="51"/>
      <c r="B2015" s="51" t="s">
        <v>814</v>
      </c>
      <c r="C2015" s="52" t="s">
        <v>548</v>
      </c>
      <c r="D2015" s="54">
        <v>49.389824491424</v>
      </c>
      <c r="E2015" s="53">
        <v>0.29</v>
      </c>
      <c r="F2015" s="53">
        <v>14.323049102513</v>
      </c>
      <c r="G2015" s="51"/>
      <c r="H2015" s="51" t="s">
        <v>814</v>
      </c>
      <c r="I2015" s="52" t="s">
        <v>548</v>
      </c>
      <c r="J2015" s="54">
        <v>49.389824491424</v>
      </c>
      <c r="K2015" s="53">
        <v>0.29</v>
      </c>
      <c r="L2015" s="53">
        <v>14.323049102513</v>
      </c>
    </row>
    <row r="2016" ht="14.1" customHeight="1" spans="1:12">
      <c r="A2016" s="51"/>
      <c r="B2016" s="51" t="s">
        <v>815</v>
      </c>
      <c r="C2016" s="52" t="s">
        <v>548</v>
      </c>
      <c r="D2016" s="54">
        <v>62.3342780215397</v>
      </c>
      <c r="E2016" s="53"/>
      <c r="F2016" s="53">
        <v>0</v>
      </c>
      <c r="G2016" s="51"/>
      <c r="H2016" s="51" t="s">
        <v>815</v>
      </c>
      <c r="I2016" s="52" t="s">
        <v>548</v>
      </c>
      <c r="J2016" s="54">
        <v>62.3342780215397</v>
      </c>
      <c r="K2016" s="53"/>
      <c r="L2016" s="53">
        <v>0</v>
      </c>
    </row>
    <row r="2017" ht="14.1" customHeight="1" spans="1:12">
      <c r="A2017" s="51"/>
      <c r="B2017" s="51" t="s">
        <v>848</v>
      </c>
      <c r="C2017" s="52" t="s">
        <v>548</v>
      </c>
      <c r="D2017" s="54">
        <v>0</v>
      </c>
      <c r="E2017" s="53"/>
      <c r="F2017" s="53">
        <v>0</v>
      </c>
      <c r="G2017" s="51"/>
      <c r="H2017" s="51" t="s">
        <v>848</v>
      </c>
      <c r="I2017" s="52" t="s">
        <v>548</v>
      </c>
      <c r="J2017" s="54">
        <v>0</v>
      </c>
      <c r="K2017" s="53"/>
      <c r="L2017" s="53">
        <v>0</v>
      </c>
    </row>
    <row r="2018" ht="14.1" customHeight="1" spans="1:12">
      <c r="A2018" s="51"/>
      <c r="B2018" s="51" t="s">
        <v>816</v>
      </c>
      <c r="C2018" s="52" t="s">
        <v>548</v>
      </c>
      <c r="D2018" s="54">
        <v>8.3371858795373</v>
      </c>
      <c r="E2018" s="111">
        <v>8.59</v>
      </c>
      <c r="F2018" s="53">
        <v>71.6164267052254</v>
      </c>
      <c r="G2018" s="51"/>
      <c r="H2018" s="51" t="s">
        <v>816</v>
      </c>
      <c r="I2018" s="52" t="s">
        <v>548</v>
      </c>
      <c r="J2018" s="54">
        <v>8.3371858795373</v>
      </c>
      <c r="K2018" s="111">
        <v>8.59</v>
      </c>
      <c r="L2018" s="53">
        <v>71.6164267052254</v>
      </c>
    </row>
    <row r="2019" ht="14.1" customHeight="1" spans="1:12">
      <c r="A2019" s="51"/>
      <c r="B2019" s="51" t="s">
        <v>833</v>
      </c>
      <c r="C2019" s="52" t="s">
        <v>548</v>
      </c>
      <c r="D2019" s="54">
        <v>0</v>
      </c>
      <c r="E2019" s="111">
        <v>18.54</v>
      </c>
      <c r="F2019" s="53">
        <v>0</v>
      </c>
      <c r="G2019" s="51"/>
      <c r="H2019" s="51" t="s">
        <v>833</v>
      </c>
      <c r="I2019" s="52" t="s">
        <v>548</v>
      </c>
      <c r="J2019" s="54">
        <v>0</v>
      </c>
      <c r="K2019" s="111">
        <v>18.54</v>
      </c>
      <c r="L2019" s="53">
        <v>0</v>
      </c>
    </row>
    <row r="2020" ht="14.1" customHeight="1" spans="1:12">
      <c r="A2020" s="51"/>
      <c r="B2020" s="51" t="s">
        <v>834</v>
      </c>
      <c r="C2020" s="52" t="s">
        <v>548</v>
      </c>
      <c r="D2020" s="54">
        <v>1.82152692461109</v>
      </c>
      <c r="E2020" s="111">
        <v>30</v>
      </c>
      <c r="F2020" s="53">
        <v>54.6458077383327</v>
      </c>
      <c r="G2020" s="51"/>
      <c r="H2020" s="51" t="s">
        <v>834</v>
      </c>
      <c r="I2020" s="52" t="s">
        <v>548</v>
      </c>
      <c r="J2020" s="54">
        <v>1.82152692461109</v>
      </c>
      <c r="K2020" s="111">
        <v>30</v>
      </c>
      <c r="L2020" s="53">
        <v>54.6458077383327</v>
      </c>
    </row>
    <row r="2021" ht="14.1" customHeight="1" spans="1:12">
      <c r="A2021" s="51"/>
      <c r="B2021" s="51" t="s">
        <v>764</v>
      </c>
      <c r="C2021" s="52" t="s">
        <v>548</v>
      </c>
      <c r="D2021" s="54">
        <v>0</v>
      </c>
      <c r="E2021" s="111">
        <v>83</v>
      </c>
      <c r="F2021" s="53">
        <v>0</v>
      </c>
      <c r="G2021" s="51"/>
      <c r="H2021" s="51" t="s">
        <v>764</v>
      </c>
      <c r="I2021" s="52" t="s">
        <v>548</v>
      </c>
      <c r="J2021" s="54">
        <v>0</v>
      </c>
      <c r="K2021" s="111">
        <v>83</v>
      </c>
      <c r="L2021" s="53">
        <v>0</v>
      </c>
    </row>
    <row r="2022" ht="14.1" customHeight="1" spans="1:12">
      <c r="A2022" s="51"/>
      <c r="B2022" s="51" t="s">
        <v>739</v>
      </c>
      <c r="C2022" s="52" t="s">
        <v>558</v>
      </c>
      <c r="D2022" s="54">
        <v>140.585283546071</v>
      </c>
      <c r="E2022" s="53">
        <v>20</v>
      </c>
      <c r="F2022" s="53">
        <v>28.1170567092142</v>
      </c>
      <c r="G2022" s="51"/>
      <c r="H2022" s="51" t="s">
        <v>739</v>
      </c>
      <c r="I2022" s="52" t="s">
        <v>558</v>
      </c>
      <c r="J2022" s="54">
        <v>140.585283546071</v>
      </c>
      <c r="K2022" s="53">
        <v>20</v>
      </c>
      <c r="L2022" s="53">
        <v>28.1170567092142</v>
      </c>
    </row>
    <row r="2023" ht="14.1" customHeight="1" spans="1:12">
      <c r="A2023" s="51">
        <v>4</v>
      </c>
      <c r="B2023" s="51" t="s">
        <v>819</v>
      </c>
      <c r="C2023" s="52"/>
      <c r="D2023" s="54"/>
      <c r="E2023" s="53"/>
      <c r="F2023" s="53">
        <v>518.418961112405</v>
      </c>
      <c r="G2023" s="51">
        <v>4</v>
      </c>
      <c r="H2023" s="51" t="s">
        <v>819</v>
      </c>
      <c r="I2023" s="52"/>
      <c r="J2023" s="54"/>
      <c r="K2023" s="53"/>
      <c r="L2023" s="53">
        <v>518.418961112405</v>
      </c>
    </row>
    <row r="2024" ht="14.1" customHeight="1" spans="1:12">
      <c r="A2024" s="51"/>
      <c r="B2024" s="115" t="s">
        <v>820</v>
      </c>
      <c r="C2024" s="116" t="s">
        <v>581</v>
      </c>
      <c r="D2024" s="54">
        <v>5.03319379720782</v>
      </c>
      <c r="E2024" s="117">
        <v>103</v>
      </c>
      <c r="F2024" s="53">
        <v>518.418961112405</v>
      </c>
      <c r="G2024" s="51"/>
      <c r="H2024" s="115" t="s">
        <v>820</v>
      </c>
      <c r="I2024" s="116" t="s">
        <v>581</v>
      </c>
      <c r="J2024" s="54">
        <v>5.03319379720782</v>
      </c>
      <c r="K2024" s="117">
        <v>103</v>
      </c>
      <c r="L2024" s="53">
        <v>518.418961112405</v>
      </c>
    </row>
    <row r="2025" ht="14.1" customHeight="1" spans="1:12">
      <c r="A2025" s="51"/>
      <c r="B2025" s="115" t="s">
        <v>821</v>
      </c>
      <c r="C2025" s="116" t="s">
        <v>581</v>
      </c>
      <c r="D2025" s="54">
        <v>0</v>
      </c>
      <c r="E2025" s="117">
        <v>103</v>
      </c>
      <c r="F2025" s="53">
        <v>0</v>
      </c>
      <c r="G2025" s="51"/>
      <c r="H2025" s="115" t="s">
        <v>821</v>
      </c>
      <c r="I2025" s="116" t="s">
        <v>581</v>
      </c>
      <c r="J2025" s="54">
        <v>0</v>
      </c>
      <c r="K2025" s="117">
        <v>103</v>
      </c>
      <c r="L2025" s="53">
        <v>0</v>
      </c>
    </row>
    <row r="2026" ht="14.1" customHeight="1" spans="1:12">
      <c r="A2026" s="51" t="s">
        <v>654</v>
      </c>
      <c r="B2026" s="51" t="s">
        <v>655</v>
      </c>
      <c r="C2026" s="52">
        <v>0.064</v>
      </c>
      <c r="D2026" s="117"/>
      <c r="E2026" s="117">
        <v>36102.8539092367</v>
      </c>
      <c r="F2026" s="53">
        <v>2310.58265019115</v>
      </c>
      <c r="G2026" s="51" t="s">
        <v>654</v>
      </c>
      <c r="H2026" s="51" t="s">
        <v>655</v>
      </c>
      <c r="I2026" s="52">
        <v>0.064</v>
      </c>
      <c r="J2026" s="117"/>
      <c r="K2026" s="117">
        <v>36102.8539092367</v>
      </c>
      <c r="L2026" s="53">
        <v>2310.58265019115</v>
      </c>
    </row>
    <row r="2027" ht="14.1" customHeight="1" spans="1:12">
      <c r="A2027" s="51" t="s">
        <v>656</v>
      </c>
      <c r="B2027" s="51" t="s">
        <v>657</v>
      </c>
      <c r="C2027" s="52">
        <v>0</v>
      </c>
      <c r="D2027" s="117"/>
      <c r="E2027" s="117">
        <v>36102.8539092367</v>
      </c>
      <c r="F2027" s="53">
        <v>0</v>
      </c>
      <c r="G2027" s="51" t="s">
        <v>656</v>
      </c>
      <c r="H2027" s="51" t="s">
        <v>657</v>
      </c>
      <c r="I2027" s="52">
        <v>0</v>
      </c>
      <c r="J2027" s="117"/>
      <c r="K2027" s="117">
        <v>36102.8539092367</v>
      </c>
      <c r="L2027" s="53">
        <v>0</v>
      </c>
    </row>
    <row r="2028" ht="14.1" customHeight="1" spans="1:12">
      <c r="A2028" s="51" t="s">
        <v>658</v>
      </c>
      <c r="B2028" s="51" t="s">
        <v>659</v>
      </c>
      <c r="C2028" s="52">
        <v>0.095</v>
      </c>
      <c r="D2028" s="117"/>
      <c r="E2028" s="117">
        <v>38413.4365594278</v>
      </c>
      <c r="F2028" s="53">
        <v>3649.27647314565</v>
      </c>
      <c r="G2028" s="51" t="s">
        <v>658</v>
      </c>
      <c r="H2028" s="51" t="s">
        <v>659</v>
      </c>
      <c r="I2028" s="52">
        <v>0.095</v>
      </c>
      <c r="J2028" s="117"/>
      <c r="K2028" s="117">
        <v>38413.4365594278</v>
      </c>
      <c r="L2028" s="53">
        <v>3649.27647314565</v>
      </c>
    </row>
    <row r="2029" ht="14.1" customHeight="1" spans="1:12">
      <c r="A2029" s="51" t="s">
        <v>21</v>
      </c>
      <c r="B2029" s="51" t="s">
        <v>660</v>
      </c>
      <c r="C2029" s="52">
        <v>0.07</v>
      </c>
      <c r="D2029" s="117"/>
      <c r="E2029" s="117">
        <v>42062.7130325735</v>
      </c>
      <c r="F2029" s="53">
        <v>2944.38991228014</v>
      </c>
      <c r="G2029" s="51" t="s">
        <v>21</v>
      </c>
      <c r="H2029" s="51" t="s">
        <v>660</v>
      </c>
      <c r="I2029" s="52">
        <v>0.07</v>
      </c>
      <c r="J2029" s="117"/>
      <c r="K2029" s="117">
        <v>42062.7130325735</v>
      </c>
      <c r="L2029" s="53">
        <v>2944.38991228014</v>
      </c>
    </row>
    <row r="2030" ht="14.1" customHeight="1" spans="1:12">
      <c r="A2030" s="51" t="s">
        <v>26</v>
      </c>
      <c r="B2030" s="51" t="s">
        <v>671</v>
      </c>
      <c r="C2030" s="52"/>
      <c r="D2030" s="53"/>
      <c r="E2030" s="51"/>
      <c r="F2030" s="54">
        <v>13916.99556</v>
      </c>
      <c r="G2030" s="51" t="s">
        <v>26</v>
      </c>
      <c r="H2030" s="51" t="s">
        <v>671</v>
      </c>
      <c r="I2030" s="52"/>
      <c r="J2030" s="53"/>
      <c r="K2030" s="51"/>
      <c r="L2030" s="54">
        <v>19890.99556</v>
      </c>
    </row>
    <row r="2031" ht="14.1" customHeight="1" spans="1:12">
      <c r="A2031" s="51">
        <v>1</v>
      </c>
      <c r="B2031" s="51" t="s">
        <v>822</v>
      </c>
      <c r="C2031" s="52"/>
      <c r="D2031" s="53"/>
      <c r="E2031" s="51"/>
      <c r="F2031" s="54">
        <v>13905</v>
      </c>
      <c r="G2031" s="51">
        <v>1</v>
      </c>
      <c r="H2031" s="51" t="s">
        <v>822</v>
      </c>
      <c r="I2031" s="52"/>
      <c r="J2031" s="53"/>
      <c r="K2031" s="51"/>
      <c r="L2031" s="54">
        <v>19879</v>
      </c>
    </row>
    <row r="2032" ht="14.1" customHeight="1" spans="1:12">
      <c r="A2032" s="51"/>
      <c r="B2032" s="51" t="s">
        <v>589</v>
      </c>
      <c r="C2032" s="52" t="s">
        <v>581</v>
      </c>
      <c r="D2032" s="53">
        <v>135</v>
      </c>
      <c r="E2032" s="53">
        <v>103</v>
      </c>
      <c r="F2032" s="54">
        <v>13905</v>
      </c>
      <c r="G2032" s="51"/>
      <c r="H2032" s="51" t="s">
        <v>589</v>
      </c>
      <c r="I2032" s="52" t="s">
        <v>581</v>
      </c>
      <c r="J2032" s="53">
        <v>193</v>
      </c>
      <c r="K2032" s="53">
        <v>103</v>
      </c>
      <c r="L2032" s="54">
        <v>19879</v>
      </c>
    </row>
    <row r="2033" ht="14.1" customHeight="1" spans="1:12">
      <c r="A2033" s="51"/>
      <c r="B2033" s="51" t="s">
        <v>590</v>
      </c>
      <c r="C2033" s="52" t="s">
        <v>87</v>
      </c>
      <c r="D2033" s="53">
        <v>0</v>
      </c>
      <c r="E2033" s="53">
        <v>31.641291</v>
      </c>
      <c r="F2033" s="54">
        <v>0</v>
      </c>
      <c r="G2033" s="51"/>
      <c r="H2033" s="51" t="s">
        <v>590</v>
      </c>
      <c r="I2033" s="52" t="s">
        <v>87</v>
      </c>
      <c r="J2033" s="53"/>
      <c r="K2033" s="53"/>
      <c r="L2033" s="54">
        <v>0</v>
      </c>
    </row>
    <row r="2034" ht="14.1" customHeight="1" spans="1:12">
      <c r="A2034" s="51"/>
      <c r="B2034" s="51" t="s">
        <v>591</v>
      </c>
      <c r="C2034" s="52" t="s">
        <v>581</v>
      </c>
      <c r="D2034" s="53">
        <v>0</v>
      </c>
      <c r="E2034" s="53">
        <v>56.62734</v>
      </c>
      <c r="F2034" s="54">
        <v>0</v>
      </c>
      <c r="G2034" s="51"/>
      <c r="H2034" s="51" t="s">
        <v>591</v>
      </c>
      <c r="I2034" s="52" t="s">
        <v>581</v>
      </c>
      <c r="J2034" s="53"/>
      <c r="K2034" s="53"/>
      <c r="L2034" s="54">
        <v>0</v>
      </c>
    </row>
    <row r="2035" ht="14.1" customHeight="1" spans="1:12">
      <c r="A2035" s="51"/>
      <c r="B2035" s="51" t="s">
        <v>614</v>
      </c>
      <c r="C2035" s="52" t="s">
        <v>581</v>
      </c>
      <c r="D2035" s="53">
        <v>0</v>
      </c>
      <c r="E2035" s="53">
        <v>86.667084</v>
      </c>
      <c r="F2035" s="54">
        <v>0</v>
      </c>
      <c r="G2035" s="51"/>
      <c r="H2035" s="51" t="s">
        <v>614</v>
      </c>
      <c r="I2035" s="52" t="s">
        <v>581</v>
      </c>
      <c r="J2035" s="53"/>
      <c r="K2035" s="53"/>
      <c r="L2035" s="54">
        <v>0</v>
      </c>
    </row>
    <row r="2036" ht="14.1" customHeight="1" spans="1:12">
      <c r="A2036" s="51">
        <v>2</v>
      </c>
      <c r="B2036" s="51" t="s">
        <v>823</v>
      </c>
      <c r="C2036" s="52"/>
      <c r="D2036" s="53"/>
      <c r="E2036" s="62"/>
      <c r="F2036" s="54">
        <v>11.99556</v>
      </c>
      <c r="G2036" s="51">
        <v>2</v>
      </c>
      <c r="H2036" s="51" t="s">
        <v>823</v>
      </c>
      <c r="I2036" s="52"/>
      <c r="J2036" s="53"/>
      <c r="K2036" s="62"/>
      <c r="L2036" s="54">
        <v>11.99556</v>
      </c>
    </row>
    <row r="2037" ht="14.1" customHeight="1" spans="1:12">
      <c r="A2037" s="51"/>
      <c r="B2037" s="51" t="s">
        <v>824</v>
      </c>
      <c r="C2037" s="52" t="s">
        <v>620</v>
      </c>
      <c r="D2037" s="53">
        <v>5.745</v>
      </c>
      <c r="E2037" s="62">
        <v>2.088</v>
      </c>
      <c r="F2037" s="54">
        <v>11.99556</v>
      </c>
      <c r="G2037" s="51"/>
      <c r="H2037" s="51" t="s">
        <v>824</v>
      </c>
      <c r="I2037" s="52" t="s">
        <v>620</v>
      </c>
      <c r="J2037" s="53">
        <v>5.745</v>
      </c>
      <c r="K2037" s="62">
        <v>2.088</v>
      </c>
      <c r="L2037" s="54">
        <v>11.99556</v>
      </c>
    </row>
    <row r="2038" ht="14.1" customHeight="1" spans="1:12">
      <c r="A2038" s="51"/>
      <c r="B2038" s="51" t="s">
        <v>678</v>
      </c>
      <c r="C2038" s="52" t="s">
        <v>620</v>
      </c>
      <c r="D2038" s="53">
        <v>4.41</v>
      </c>
      <c r="E2038" s="62"/>
      <c r="F2038" s="54">
        <v>0</v>
      </c>
      <c r="G2038" s="51"/>
      <c r="H2038" s="51" t="s">
        <v>678</v>
      </c>
      <c r="I2038" s="52" t="s">
        <v>620</v>
      </c>
      <c r="J2038" s="53">
        <v>4.41</v>
      </c>
      <c r="K2038" s="62"/>
      <c r="L2038" s="54">
        <v>0</v>
      </c>
    </row>
    <row r="2039" ht="14.1" customHeight="1" spans="1:12">
      <c r="A2039" s="51" t="s">
        <v>42</v>
      </c>
      <c r="B2039" s="51" t="s">
        <v>661</v>
      </c>
      <c r="C2039" s="52">
        <v>0.09</v>
      </c>
      <c r="D2039" s="53"/>
      <c r="E2039" s="53">
        <v>58924.0985048536</v>
      </c>
      <c r="F2039" s="53">
        <v>5303.16886543683</v>
      </c>
      <c r="G2039" s="51" t="s">
        <v>42</v>
      </c>
      <c r="H2039" s="51" t="s">
        <v>661</v>
      </c>
      <c r="I2039" s="52">
        <v>0.09</v>
      </c>
      <c r="J2039" s="53"/>
      <c r="K2039" s="53">
        <v>64898.0985048536</v>
      </c>
      <c r="L2039" s="53">
        <v>5840.82886543683</v>
      </c>
    </row>
    <row r="2040" ht="14.1" customHeight="1" spans="1:12">
      <c r="A2040" s="51"/>
      <c r="B2040" s="51" t="s">
        <v>662</v>
      </c>
      <c r="C2040" s="52"/>
      <c r="D2040" s="56"/>
      <c r="E2040" s="53"/>
      <c r="F2040" s="54">
        <v>8542.22656024863</v>
      </c>
      <c r="G2040" s="51"/>
      <c r="H2040" s="51" t="s">
        <v>662</v>
      </c>
      <c r="I2040" s="52"/>
      <c r="J2040" s="56"/>
      <c r="K2040" s="53"/>
      <c r="L2040" s="54">
        <v>9408.27734024863</v>
      </c>
    </row>
    <row r="2041" ht="14.1" customHeight="1" spans="1:12">
      <c r="A2041" s="51"/>
      <c r="B2041" s="51" t="s">
        <v>56</v>
      </c>
      <c r="C2041" s="52"/>
      <c r="D2041" s="53"/>
      <c r="E2041" s="53"/>
      <c r="F2041" s="53">
        <v>72769.4939305391</v>
      </c>
      <c r="G2041" s="51"/>
      <c r="H2041" s="51" t="s">
        <v>56</v>
      </c>
      <c r="I2041" s="52"/>
      <c r="J2041" s="53"/>
      <c r="K2041" s="53"/>
      <c r="L2041" s="53">
        <v>80147.2047105391</v>
      </c>
    </row>
    <row r="2042" ht="14.1" customHeight="1" spans="1:12">
      <c r="A2042" s="40" t="s">
        <v>679</v>
      </c>
      <c r="B2042" s="40"/>
      <c r="C2042" s="40"/>
      <c r="D2042" s="40"/>
      <c r="E2042" s="40"/>
      <c r="F2042" s="40"/>
      <c r="G2042" s="45"/>
      <c r="H2042" s="45"/>
      <c r="I2042" s="44"/>
      <c r="J2042" s="124"/>
      <c r="K2042" s="124"/>
      <c r="L2042" s="124"/>
    </row>
    <row r="2043" ht="14.1" customHeight="1" spans="1:12">
      <c r="A2043" s="121" t="s">
        <v>854</v>
      </c>
      <c r="B2043" s="106"/>
      <c r="C2043" s="107"/>
      <c r="D2043" s="106"/>
      <c r="E2043" s="106"/>
      <c r="F2043" s="106"/>
      <c r="G2043" s="45"/>
      <c r="H2043" s="45"/>
      <c r="I2043" s="44"/>
      <c r="J2043" s="124"/>
      <c r="K2043" s="124"/>
      <c r="L2043" s="124"/>
    </row>
    <row r="2044" ht="14.1" customHeight="1" spans="1:12">
      <c r="A2044" s="69" t="s">
        <v>846</v>
      </c>
      <c r="B2044" s="69"/>
      <c r="C2044" s="107"/>
      <c r="D2044" s="106"/>
      <c r="E2044" s="46" t="s">
        <v>643</v>
      </c>
      <c r="F2044" s="46"/>
      <c r="G2044" s="45"/>
      <c r="H2044" s="45"/>
      <c r="I2044" s="44"/>
      <c r="J2044" s="124"/>
      <c r="K2044" s="124"/>
      <c r="L2044" s="124"/>
    </row>
    <row r="2045" ht="14.1" customHeight="1" spans="1:12">
      <c r="A2045" s="58" t="s">
        <v>733</v>
      </c>
      <c r="B2045" s="59"/>
      <c r="C2045" s="60"/>
      <c r="D2045" s="59"/>
      <c r="E2045" s="59"/>
      <c r="F2045" s="61"/>
      <c r="G2045" s="45"/>
      <c r="H2045" s="45"/>
      <c r="I2045" s="44"/>
      <c r="J2045" s="124"/>
      <c r="K2045" s="124"/>
      <c r="L2045" s="124"/>
    </row>
    <row r="2046" ht="14.1" customHeight="1" spans="1:12">
      <c r="A2046" s="51" t="s">
        <v>2</v>
      </c>
      <c r="B2046" s="51" t="s">
        <v>645</v>
      </c>
      <c r="C2046" s="52" t="s">
        <v>348</v>
      </c>
      <c r="D2046" s="51" t="s">
        <v>64</v>
      </c>
      <c r="E2046" s="51" t="s">
        <v>349</v>
      </c>
      <c r="F2046" s="51" t="s">
        <v>540</v>
      </c>
      <c r="G2046" s="45"/>
      <c r="H2046" s="45"/>
      <c r="I2046" s="44"/>
      <c r="J2046" s="124"/>
      <c r="K2046" s="124"/>
      <c r="L2046" s="124"/>
    </row>
    <row r="2047" ht="14.1" customHeight="1" spans="1:12">
      <c r="A2047" s="51" t="s">
        <v>646</v>
      </c>
      <c r="B2047" s="51" t="s">
        <v>647</v>
      </c>
      <c r="C2047" s="52"/>
      <c r="D2047" s="51"/>
      <c r="E2047" s="51"/>
      <c r="F2047" s="53">
        <v>38413.4365594278</v>
      </c>
      <c r="G2047" s="45"/>
      <c r="H2047" s="45"/>
      <c r="I2047" s="44"/>
      <c r="J2047" s="124"/>
      <c r="K2047" s="124"/>
      <c r="L2047" s="124"/>
    </row>
    <row r="2048" ht="14.1" customHeight="1" spans="1:12">
      <c r="A2048" s="51" t="s">
        <v>648</v>
      </c>
      <c r="B2048" s="51" t="s">
        <v>649</v>
      </c>
      <c r="C2048" s="52"/>
      <c r="D2048" s="51"/>
      <c r="E2048" s="51"/>
      <c r="F2048" s="53">
        <v>36102.8539092367</v>
      </c>
      <c r="G2048" s="45"/>
      <c r="H2048" s="45"/>
      <c r="I2048" s="44"/>
      <c r="J2048" s="124"/>
      <c r="K2048" s="124"/>
      <c r="L2048" s="124"/>
    </row>
    <row r="2049" ht="14.1" customHeight="1" spans="1:12">
      <c r="A2049" s="51">
        <v>1</v>
      </c>
      <c r="B2049" s="51" t="s">
        <v>559</v>
      </c>
      <c r="C2049" s="52" t="s">
        <v>588</v>
      </c>
      <c r="D2049" s="53"/>
      <c r="E2049" s="54">
        <v>1382.5</v>
      </c>
      <c r="F2049" s="54">
        <v>10315.646</v>
      </c>
      <c r="G2049" s="45"/>
      <c r="H2049" s="45"/>
      <c r="I2049" s="44"/>
      <c r="J2049" s="124"/>
      <c r="K2049" s="124"/>
      <c r="L2049" s="124"/>
    </row>
    <row r="2050" ht="14.1" customHeight="1" spans="1:12">
      <c r="A2050" s="51"/>
      <c r="B2050" s="51" t="s">
        <v>650</v>
      </c>
      <c r="C2050" s="52" t="s">
        <v>588</v>
      </c>
      <c r="D2050" s="54">
        <v>8.1</v>
      </c>
      <c r="E2050" s="54">
        <v>1003.7</v>
      </c>
      <c r="F2050" s="54">
        <v>8129.97</v>
      </c>
      <c r="G2050" s="45"/>
      <c r="H2050" s="45"/>
      <c r="I2050" s="44"/>
      <c r="J2050" s="124"/>
      <c r="K2050" s="124"/>
      <c r="L2050" s="124"/>
    </row>
    <row r="2051" ht="14.1" customHeight="1" spans="1:12">
      <c r="A2051" s="51"/>
      <c r="B2051" s="51" t="s">
        <v>651</v>
      </c>
      <c r="C2051" s="52" t="s">
        <v>588</v>
      </c>
      <c r="D2051" s="54">
        <v>5.77</v>
      </c>
      <c r="E2051" s="54">
        <v>378.8</v>
      </c>
      <c r="F2051" s="54">
        <v>2185.676</v>
      </c>
      <c r="G2051" s="45"/>
      <c r="H2051" s="45"/>
      <c r="I2051" s="44"/>
      <c r="J2051" s="124"/>
      <c r="K2051" s="124"/>
      <c r="L2051" s="124"/>
    </row>
    <row r="2052" ht="14.1" customHeight="1" spans="1:12">
      <c r="A2052" s="51">
        <v>2</v>
      </c>
      <c r="B2052" s="51" t="s">
        <v>734</v>
      </c>
      <c r="C2052" s="52"/>
      <c r="D2052" s="54"/>
      <c r="E2052" s="53"/>
      <c r="F2052" s="53">
        <v>25100.086607869</v>
      </c>
      <c r="G2052" s="45"/>
      <c r="H2052" s="45"/>
      <c r="I2052" s="44"/>
      <c r="J2052" s="124"/>
      <c r="K2052" s="124"/>
      <c r="L2052" s="124"/>
    </row>
    <row r="2053" ht="14.1" customHeight="1" spans="1:12">
      <c r="A2053" s="51"/>
      <c r="B2053" s="108" t="s">
        <v>807</v>
      </c>
      <c r="C2053" s="109" t="s">
        <v>581</v>
      </c>
      <c r="D2053" s="54">
        <v>2231.062125</v>
      </c>
      <c r="E2053" s="53">
        <v>0.71</v>
      </c>
      <c r="F2053" s="53">
        <v>1584.05410875</v>
      </c>
      <c r="G2053" s="45"/>
      <c r="H2053" s="45"/>
      <c r="I2053" s="44"/>
      <c r="J2053" s="124"/>
      <c r="K2053" s="124"/>
      <c r="L2053" s="124"/>
    </row>
    <row r="2054" ht="14.1" customHeight="1" spans="1:12">
      <c r="A2054" s="51"/>
      <c r="B2054" s="108" t="s">
        <v>829</v>
      </c>
      <c r="C2054" s="109" t="s">
        <v>620</v>
      </c>
      <c r="D2054" s="54">
        <v>3.68008914</v>
      </c>
      <c r="E2054" s="53">
        <v>68.86</v>
      </c>
      <c r="F2054" s="53">
        <v>253.4109381804</v>
      </c>
      <c r="G2054" s="45"/>
      <c r="H2054" s="45"/>
      <c r="I2054" s="44"/>
      <c r="J2054" s="124"/>
      <c r="K2054" s="124"/>
      <c r="L2054" s="124"/>
    </row>
    <row r="2055" ht="14.1" customHeight="1" spans="1:12">
      <c r="A2055" s="51"/>
      <c r="B2055" s="108" t="s">
        <v>809</v>
      </c>
      <c r="C2055" s="109" t="s">
        <v>620</v>
      </c>
      <c r="D2055" s="54">
        <v>4.5</v>
      </c>
      <c r="E2055" s="53">
        <v>36.77</v>
      </c>
      <c r="F2055" s="53">
        <v>165.465</v>
      </c>
      <c r="G2055" s="45"/>
      <c r="H2055" s="45"/>
      <c r="I2055" s="44"/>
      <c r="J2055" s="124"/>
      <c r="K2055" s="124"/>
      <c r="L2055" s="124"/>
    </row>
    <row r="2056" ht="14.1" customHeight="1" spans="1:12">
      <c r="A2056" s="51"/>
      <c r="B2056" s="108" t="s">
        <v>810</v>
      </c>
      <c r="C2056" s="109" t="s">
        <v>620</v>
      </c>
      <c r="D2056" s="54">
        <v>5.15</v>
      </c>
      <c r="E2056" s="53">
        <v>30.87</v>
      </c>
      <c r="F2056" s="53">
        <v>158.9805</v>
      </c>
      <c r="G2056" s="45"/>
      <c r="H2056" s="45"/>
      <c r="I2056" s="44"/>
      <c r="J2056" s="124"/>
      <c r="K2056" s="124"/>
      <c r="L2056" s="124"/>
    </row>
    <row r="2057" ht="14.1" customHeight="1" spans="1:12">
      <c r="A2057" s="51"/>
      <c r="B2057" s="108" t="s">
        <v>811</v>
      </c>
      <c r="C2057" s="109" t="s">
        <v>620</v>
      </c>
      <c r="D2057" s="54">
        <v>4.5</v>
      </c>
      <c r="E2057" s="53">
        <v>0</v>
      </c>
      <c r="F2057" s="53">
        <v>0</v>
      </c>
      <c r="G2057" s="45"/>
      <c r="H2057" s="45"/>
      <c r="I2057" s="44"/>
      <c r="J2057" s="124"/>
      <c r="K2057" s="124"/>
      <c r="L2057" s="124"/>
    </row>
    <row r="2058" ht="14.1" customHeight="1" spans="1:12">
      <c r="A2058" s="51"/>
      <c r="B2058" s="108" t="s">
        <v>830</v>
      </c>
      <c r="C2058" s="109" t="s">
        <v>620</v>
      </c>
      <c r="D2058" s="54">
        <v>5.5</v>
      </c>
      <c r="E2058" s="53">
        <v>273.78</v>
      </c>
      <c r="F2058" s="53">
        <v>1505.79</v>
      </c>
      <c r="G2058" s="45"/>
      <c r="H2058" s="45"/>
      <c r="I2058" s="44"/>
      <c r="J2058" s="124"/>
      <c r="K2058" s="124"/>
      <c r="L2058" s="124"/>
    </row>
    <row r="2059" ht="14.1" customHeight="1" spans="1:12">
      <c r="A2059" s="51"/>
      <c r="B2059" s="108" t="s">
        <v>812</v>
      </c>
      <c r="C2059" s="109" t="s">
        <v>620</v>
      </c>
      <c r="D2059" s="54">
        <v>5.97</v>
      </c>
      <c r="E2059" s="53">
        <v>5.75</v>
      </c>
      <c r="F2059" s="53">
        <v>34.3275</v>
      </c>
      <c r="G2059" s="45"/>
      <c r="H2059" s="45"/>
      <c r="I2059" s="44"/>
      <c r="J2059" s="124"/>
      <c r="K2059" s="124"/>
      <c r="L2059" s="124"/>
    </row>
    <row r="2060" ht="14.1" customHeight="1" spans="1:12">
      <c r="A2060" s="51"/>
      <c r="B2060" s="51" t="s">
        <v>855</v>
      </c>
      <c r="C2060" s="52" t="s">
        <v>581</v>
      </c>
      <c r="D2060" s="54">
        <v>200</v>
      </c>
      <c r="E2060" s="53">
        <v>103</v>
      </c>
      <c r="F2060" s="53">
        <v>20600</v>
      </c>
      <c r="G2060" s="45"/>
      <c r="H2060" s="45"/>
      <c r="I2060" s="44"/>
      <c r="J2060" s="124"/>
      <c r="K2060" s="124"/>
      <c r="L2060" s="124"/>
    </row>
    <row r="2061" ht="14.1" customHeight="1" spans="1:12">
      <c r="A2061" s="51"/>
      <c r="B2061" s="51" t="s">
        <v>735</v>
      </c>
      <c r="C2061" s="52" t="s">
        <v>581</v>
      </c>
      <c r="D2061" s="54">
        <v>4.37</v>
      </c>
      <c r="E2061" s="53">
        <v>70</v>
      </c>
      <c r="F2061" s="53">
        <v>305.9</v>
      </c>
      <c r="G2061" s="45"/>
      <c r="H2061" s="45"/>
      <c r="I2061" s="44"/>
      <c r="J2061" s="124"/>
      <c r="K2061" s="124"/>
      <c r="L2061" s="124"/>
    </row>
    <row r="2062" ht="14.1" customHeight="1" spans="1:12">
      <c r="A2062" s="51"/>
      <c r="B2062" s="51" t="s">
        <v>758</v>
      </c>
      <c r="C2062" s="52" t="s">
        <v>558</v>
      </c>
      <c r="D2062" s="54">
        <v>24607.9280469304</v>
      </c>
      <c r="E2062" s="53">
        <v>2</v>
      </c>
      <c r="F2062" s="53">
        <v>492.158560938608</v>
      </c>
      <c r="G2062" s="45"/>
      <c r="H2062" s="45"/>
      <c r="I2062" s="44"/>
      <c r="J2062" s="124"/>
      <c r="K2062" s="124"/>
      <c r="L2062" s="124"/>
    </row>
    <row r="2063" ht="14.1" customHeight="1" spans="1:12">
      <c r="A2063" s="51">
        <v>3</v>
      </c>
      <c r="B2063" s="51" t="s">
        <v>676</v>
      </c>
      <c r="C2063" s="52"/>
      <c r="D2063" s="54"/>
      <c r="E2063" s="53"/>
      <c r="F2063" s="53">
        <v>168.702340255285</v>
      </c>
      <c r="G2063" s="45"/>
      <c r="H2063" s="45"/>
      <c r="I2063" s="44"/>
      <c r="J2063" s="124"/>
      <c r="K2063" s="124"/>
      <c r="L2063" s="124"/>
    </row>
    <row r="2064" ht="14.1" customHeight="1" spans="1:12">
      <c r="A2064" s="51"/>
      <c r="B2064" s="51" t="s">
        <v>814</v>
      </c>
      <c r="C2064" s="52" t="s">
        <v>548</v>
      </c>
      <c r="D2064" s="54">
        <v>49.389824491424</v>
      </c>
      <c r="E2064" s="53">
        <v>0.29</v>
      </c>
      <c r="F2064" s="53">
        <v>14.323049102513</v>
      </c>
      <c r="G2064" s="45"/>
      <c r="H2064" s="45"/>
      <c r="I2064" s="44"/>
      <c r="J2064" s="124"/>
      <c r="K2064" s="124"/>
      <c r="L2064" s="124"/>
    </row>
    <row r="2065" ht="14.1" customHeight="1" spans="1:12">
      <c r="A2065" s="51"/>
      <c r="B2065" s="51" t="s">
        <v>815</v>
      </c>
      <c r="C2065" s="52" t="s">
        <v>548</v>
      </c>
      <c r="D2065" s="54">
        <v>62.3342780215397</v>
      </c>
      <c r="E2065" s="53"/>
      <c r="F2065" s="53">
        <v>0</v>
      </c>
      <c r="G2065" s="45"/>
      <c r="H2065" s="45"/>
      <c r="I2065" s="44"/>
      <c r="J2065" s="124"/>
      <c r="K2065" s="124"/>
      <c r="L2065" s="124"/>
    </row>
    <row r="2066" ht="14.1" customHeight="1" spans="1:12">
      <c r="A2066" s="51"/>
      <c r="B2066" s="51" t="s">
        <v>848</v>
      </c>
      <c r="C2066" s="52" t="s">
        <v>548</v>
      </c>
      <c r="D2066" s="54">
        <v>0</v>
      </c>
      <c r="E2066" s="53"/>
      <c r="F2066" s="53">
        <v>0</v>
      </c>
      <c r="G2066" s="45"/>
      <c r="H2066" s="45"/>
      <c r="I2066" s="44"/>
      <c r="J2066" s="124"/>
      <c r="K2066" s="124"/>
      <c r="L2066" s="124"/>
    </row>
    <row r="2067" ht="14.1" customHeight="1" spans="1:12">
      <c r="A2067" s="51"/>
      <c r="B2067" s="51" t="s">
        <v>816</v>
      </c>
      <c r="C2067" s="52" t="s">
        <v>548</v>
      </c>
      <c r="D2067" s="54">
        <v>8.3371858795373</v>
      </c>
      <c r="E2067" s="111">
        <v>8.59</v>
      </c>
      <c r="F2067" s="53">
        <v>71.6164267052254</v>
      </c>
      <c r="G2067" s="45"/>
      <c r="H2067" s="45"/>
      <c r="I2067" s="44"/>
      <c r="J2067" s="124"/>
      <c r="K2067" s="124"/>
      <c r="L2067" s="124"/>
    </row>
    <row r="2068" ht="14.1" customHeight="1" spans="1:12">
      <c r="A2068" s="51"/>
      <c r="B2068" s="51" t="s">
        <v>833</v>
      </c>
      <c r="C2068" s="52" t="s">
        <v>548</v>
      </c>
      <c r="D2068" s="54">
        <v>0</v>
      </c>
      <c r="E2068" s="111">
        <v>18.54</v>
      </c>
      <c r="F2068" s="53">
        <v>0</v>
      </c>
      <c r="G2068" s="45"/>
      <c r="H2068" s="45"/>
      <c r="I2068" s="44"/>
      <c r="J2068" s="124"/>
      <c r="K2068" s="124"/>
      <c r="L2068" s="124"/>
    </row>
    <row r="2069" ht="14.1" customHeight="1" spans="1:12">
      <c r="A2069" s="51"/>
      <c r="B2069" s="51" t="s">
        <v>834</v>
      </c>
      <c r="C2069" s="52" t="s">
        <v>548</v>
      </c>
      <c r="D2069" s="54">
        <v>1.82152692461109</v>
      </c>
      <c r="E2069" s="111">
        <v>30</v>
      </c>
      <c r="F2069" s="53">
        <v>54.6458077383327</v>
      </c>
      <c r="G2069" s="45"/>
      <c r="H2069" s="45"/>
      <c r="I2069" s="44"/>
      <c r="J2069" s="124"/>
      <c r="K2069" s="124"/>
      <c r="L2069" s="124"/>
    </row>
    <row r="2070" ht="14.1" customHeight="1" spans="1:12">
      <c r="A2070" s="51"/>
      <c r="B2070" s="51" t="s">
        <v>764</v>
      </c>
      <c r="C2070" s="52" t="s">
        <v>548</v>
      </c>
      <c r="D2070" s="54">
        <v>0</v>
      </c>
      <c r="E2070" s="111">
        <v>83</v>
      </c>
      <c r="F2070" s="53">
        <v>0</v>
      </c>
      <c r="G2070" s="45"/>
      <c r="H2070" s="45"/>
      <c r="I2070" s="44"/>
      <c r="J2070" s="124"/>
      <c r="K2070" s="124"/>
      <c r="L2070" s="124"/>
    </row>
    <row r="2071" ht="14.1" customHeight="1" spans="1:12">
      <c r="A2071" s="51"/>
      <c r="B2071" s="51" t="s">
        <v>739</v>
      </c>
      <c r="C2071" s="52" t="s">
        <v>558</v>
      </c>
      <c r="D2071" s="54">
        <v>140.585283546071</v>
      </c>
      <c r="E2071" s="53">
        <v>20</v>
      </c>
      <c r="F2071" s="53">
        <v>28.1170567092142</v>
      </c>
      <c r="G2071" s="45"/>
      <c r="H2071" s="45"/>
      <c r="I2071" s="44"/>
      <c r="J2071" s="124"/>
      <c r="K2071" s="124"/>
      <c r="L2071" s="124"/>
    </row>
    <row r="2072" ht="14.1" customHeight="1" spans="1:12">
      <c r="A2072" s="51">
        <v>4</v>
      </c>
      <c r="B2072" s="51" t="s">
        <v>819</v>
      </c>
      <c r="C2072" s="52"/>
      <c r="D2072" s="54"/>
      <c r="E2072" s="53"/>
      <c r="F2072" s="53">
        <v>518.418961112405</v>
      </c>
      <c r="G2072" s="45"/>
      <c r="H2072" s="45"/>
      <c r="I2072" s="44"/>
      <c r="J2072" s="124"/>
      <c r="K2072" s="124"/>
      <c r="L2072" s="124"/>
    </row>
    <row r="2073" ht="14.1" customHeight="1" spans="1:12">
      <c r="A2073" s="51"/>
      <c r="B2073" s="115" t="s">
        <v>820</v>
      </c>
      <c r="C2073" s="116" t="s">
        <v>581</v>
      </c>
      <c r="D2073" s="54">
        <v>5.03319379720782</v>
      </c>
      <c r="E2073" s="117">
        <v>103</v>
      </c>
      <c r="F2073" s="53">
        <v>518.418961112405</v>
      </c>
      <c r="G2073" s="45"/>
      <c r="H2073" s="45"/>
      <c r="I2073" s="44"/>
      <c r="J2073" s="124"/>
      <c r="K2073" s="124"/>
      <c r="L2073" s="124"/>
    </row>
    <row r="2074" ht="14.1" customHeight="1" spans="1:12">
      <c r="A2074" s="51"/>
      <c r="B2074" s="115" t="s">
        <v>821</v>
      </c>
      <c r="C2074" s="116" t="s">
        <v>581</v>
      </c>
      <c r="D2074" s="54">
        <v>0</v>
      </c>
      <c r="E2074" s="117">
        <v>103</v>
      </c>
      <c r="F2074" s="53">
        <v>0</v>
      </c>
      <c r="G2074" s="45"/>
      <c r="H2074" s="45"/>
      <c r="I2074" s="44"/>
      <c r="J2074" s="124"/>
      <c r="K2074" s="124"/>
      <c r="L2074" s="124"/>
    </row>
    <row r="2075" ht="14.1" customHeight="1" spans="1:12">
      <c r="A2075" s="51" t="s">
        <v>654</v>
      </c>
      <c r="B2075" s="51" t="s">
        <v>655</v>
      </c>
      <c r="C2075" s="52">
        <v>0.064</v>
      </c>
      <c r="D2075" s="117"/>
      <c r="E2075" s="117">
        <v>36102.8539092367</v>
      </c>
      <c r="F2075" s="53">
        <v>2310.58265019115</v>
      </c>
      <c r="G2075" s="45"/>
      <c r="H2075" s="45"/>
      <c r="I2075" s="44"/>
      <c r="J2075" s="124"/>
      <c r="K2075" s="124"/>
      <c r="L2075" s="124"/>
    </row>
    <row r="2076" ht="14.1" customHeight="1" spans="1:12">
      <c r="A2076" s="51" t="s">
        <v>656</v>
      </c>
      <c r="B2076" s="51" t="s">
        <v>657</v>
      </c>
      <c r="C2076" s="52">
        <v>0</v>
      </c>
      <c r="D2076" s="117"/>
      <c r="E2076" s="117">
        <v>36102.8539092367</v>
      </c>
      <c r="F2076" s="53">
        <v>0</v>
      </c>
      <c r="G2076" s="45"/>
      <c r="H2076" s="45"/>
      <c r="I2076" s="44"/>
      <c r="J2076" s="124"/>
      <c r="K2076" s="124"/>
      <c r="L2076" s="124"/>
    </row>
    <row r="2077" ht="14.1" customHeight="1" spans="1:12">
      <c r="A2077" s="51" t="s">
        <v>658</v>
      </c>
      <c r="B2077" s="51" t="s">
        <v>659</v>
      </c>
      <c r="C2077" s="52">
        <v>0.095</v>
      </c>
      <c r="D2077" s="117"/>
      <c r="E2077" s="117">
        <v>38413.4365594278</v>
      </c>
      <c r="F2077" s="53">
        <v>3649.27647314565</v>
      </c>
      <c r="G2077" s="45"/>
      <c r="H2077" s="45"/>
      <c r="I2077" s="44"/>
      <c r="J2077" s="124"/>
      <c r="K2077" s="124"/>
      <c r="L2077" s="124"/>
    </row>
    <row r="2078" ht="14.1" customHeight="1" spans="1:12">
      <c r="A2078" s="51" t="s">
        <v>21</v>
      </c>
      <c r="B2078" s="51" t="s">
        <v>660</v>
      </c>
      <c r="C2078" s="52">
        <v>0.07</v>
      </c>
      <c r="D2078" s="117"/>
      <c r="E2078" s="117">
        <v>42062.7130325735</v>
      </c>
      <c r="F2078" s="53">
        <v>2944.38991228014</v>
      </c>
      <c r="G2078" s="45"/>
      <c r="H2078" s="45"/>
      <c r="I2078" s="44"/>
      <c r="J2078" s="124"/>
      <c r="K2078" s="124"/>
      <c r="L2078" s="124"/>
    </row>
    <row r="2079" ht="14.1" customHeight="1" spans="1:12">
      <c r="A2079" s="51" t="s">
        <v>26</v>
      </c>
      <c r="B2079" s="51" t="s">
        <v>671</v>
      </c>
      <c r="C2079" s="52"/>
      <c r="D2079" s="53"/>
      <c r="E2079" s="51"/>
      <c r="F2079" s="54">
        <v>12474.99556</v>
      </c>
      <c r="G2079" s="45"/>
      <c r="H2079" s="45"/>
      <c r="I2079" s="44"/>
      <c r="J2079" s="124"/>
      <c r="K2079" s="124"/>
      <c r="L2079" s="124"/>
    </row>
    <row r="2080" ht="14.1" customHeight="1" spans="1:12">
      <c r="A2080" s="51">
        <v>1</v>
      </c>
      <c r="B2080" s="51" t="s">
        <v>822</v>
      </c>
      <c r="C2080" s="52"/>
      <c r="D2080" s="53"/>
      <c r="E2080" s="51"/>
      <c r="F2080" s="54">
        <v>12463</v>
      </c>
      <c r="G2080" s="45"/>
      <c r="H2080" s="45"/>
      <c r="I2080" s="44"/>
      <c r="J2080" s="124"/>
      <c r="K2080" s="124"/>
      <c r="L2080" s="124"/>
    </row>
    <row r="2081" ht="14.1" customHeight="1" spans="1:12">
      <c r="A2081" s="51"/>
      <c r="B2081" s="51" t="s">
        <v>589</v>
      </c>
      <c r="C2081" s="52" t="s">
        <v>581</v>
      </c>
      <c r="D2081" s="53">
        <v>121</v>
      </c>
      <c r="E2081" s="53">
        <v>103</v>
      </c>
      <c r="F2081" s="54">
        <v>12463</v>
      </c>
      <c r="G2081" s="45"/>
      <c r="H2081" s="45"/>
      <c r="I2081" s="44"/>
      <c r="J2081" s="124"/>
      <c r="K2081" s="124"/>
      <c r="L2081" s="124"/>
    </row>
    <row r="2082" ht="14.1" customHeight="1" spans="1:12">
      <c r="A2082" s="51"/>
      <c r="B2082" s="51" t="s">
        <v>590</v>
      </c>
      <c r="C2082" s="52" t="s">
        <v>87</v>
      </c>
      <c r="D2082" s="53">
        <v>0</v>
      </c>
      <c r="E2082" s="53">
        <v>0</v>
      </c>
      <c r="F2082" s="54">
        <v>0</v>
      </c>
      <c r="G2082" s="45"/>
      <c r="H2082" s="45"/>
      <c r="I2082" s="44"/>
      <c r="J2082" s="124"/>
      <c r="K2082" s="124"/>
      <c r="L2082" s="124"/>
    </row>
    <row r="2083" ht="14.1" customHeight="1" spans="1:12">
      <c r="A2083" s="51"/>
      <c r="B2083" s="51" t="s">
        <v>591</v>
      </c>
      <c r="C2083" s="52" t="s">
        <v>581</v>
      </c>
      <c r="D2083" s="53">
        <v>0</v>
      </c>
      <c r="E2083" s="53">
        <v>0</v>
      </c>
      <c r="F2083" s="54">
        <v>0</v>
      </c>
      <c r="G2083" s="45"/>
      <c r="H2083" s="45"/>
      <c r="I2083" s="44"/>
      <c r="J2083" s="124"/>
      <c r="K2083" s="124"/>
      <c r="L2083" s="124"/>
    </row>
    <row r="2084" ht="14.1" customHeight="1" spans="1:12">
      <c r="A2084" s="51"/>
      <c r="B2084" s="51" t="s">
        <v>614</v>
      </c>
      <c r="C2084" s="52" t="s">
        <v>581</v>
      </c>
      <c r="D2084" s="53">
        <v>0</v>
      </c>
      <c r="E2084" s="53">
        <v>0</v>
      </c>
      <c r="F2084" s="54">
        <v>0</v>
      </c>
      <c r="G2084" s="45"/>
      <c r="H2084" s="45"/>
      <c r="I2084" s="44"/>
      <c r="J2084" s="124"/>
      <c r="K2084" s="124"/>
      <c r="L2084" s="124"/>
    </row>
    <row r="2085" ht="14.1" customHeight="1" spans="1:12">
      <c r="A2085" s="51">
        <v>2</v>
      </c>
      <c r="B2085" s="51" t="s">
        <v>823</v>
      </c>
      <c r="C2085" s="52"/>
      <c r="D2085" s="53"/>
      <c r="E2085" s="62"/>
      <c r="F2085" s="54">
        <v>11.99556</v>
      </c>
      <c r="G2085" s="45"/>
      <c r="H2085" s="45"/>
      <c r="I2085" s="44"/>
      <c r="J2085" s="124"/>
      <c r="K2085" s="124"/>
      <c r="L2085" s="124"/>
    </row>
    <row r="2086" ht="14.1" customHeight="1" spans="1:12">
      <c r="A2086" s="51"/>
      <c r="B2086" s="51" t="s">
        <v>824</v>
      </c>
      <c r="C2086" s="52" t="s">
        <v>620</v>
      </c>
      <c r="D2086" s="53">
        <v>5.745</v>
      </c>
      <c r="E2086" s="62">
        <v>2.088</v>
      </c>
      <c r="F2086" s="54">
        <v>11.99556</v>
      </c>
      <c r="G2086" s="45"/>
      <c r="H2086" s="45"/>
      <c r="I2086" s="44"/>
      <c r="J2086" s="124"/>
      <c r="K2086" s="124"/>
      <c r="L2086" s="124"/>
    </row>
    <row r="2087" ht="14.1" customHeight="1" spans="1:12">
      <c r="A2087" s="51"/>
      <c r="B2087" s="51" t="s">
        <v>678</v>
      </c>
      <c r="C2087" s="52" t="s">
        <v>620</v>
      </c>
      <c r="D2087" s="53">
        <v>4.41</v>
      </c>
      <c r="E2087" s="62"/>
      <c r="F2087" s="54">
        <v>0</v>
      </c>
      <c r="G2087" s="45"/>
      <c r="H2087" s="45"/>
      <c r="I2087" s="44"/>
      <c r="J2087" s="124"/>
      <c r="K2087" s="124"/>
      <c r="L2087" s="124"/>
    </row>
    <row r="2088" ht="14.1" customHeight="1" spans="1:12">
      <c r="A2088" s="51" t="s">
        <v>42</v>
      </c>
      <c r="B2088" s="51" t="s">
        <v>661</v>
      </c>
      <c r="C2088" s="52">
        <v>0.09</v>
      </c>
      <c r="D2088" s="53"/>
      <c r="E2088" s="53">
        <v>57482.0985048536</v>
      </c>
      <c r="F2088" s="53">
        <v>5173.38886543683</v>
      </c>
      <c r="G2088" s="45"/>
      <c r="H2088" s="45"/>
      <c r="I2088" s="44"/>
      <c r="J2088" s="124"/>
      <c r="K2088" s="124"/>
      <c r="L2088" s="124"/>
    </row>
    <row r="2089" ht="14.1" customHeight="1" spans="1:12">
      <c r="A2089" s="51"/>
      <c r="B2089" s="51" t="s">
        <v>662</v>
      </c>
      <c r="C2089" s="52"/>
      <c r="D2089" s="56"/>
      <c r="E2089" s="53"/>
      <c r="F2089" s="54">
        <v>8333.17982024863</v>
      </c>
      <c r="G2089" s="45"/>
      <c r="H2089" s="45"/>
      <c r="I2089" s="44"/>
      <c r="J2089" s="124"/>
      <c r="K2089" s="124"/>
      <c r="L2089" s="124"/>
    </row>
    <row r="2090" ht="14.1" customHeight="1" spans="1:12">
      <c r="A2090" s="51"/>
      <c r="B2090" s="51" t="s">
        <v>56</v>
      </c>
      <c r="C2090" s="52"/>
      <c r="D2090" s="53"/>
      <c r="E2090" s="53"/>
      <c r="F2090" s="53">
        <v>70988.6671905391</v>
      </c>
      <c r="G2090" s="45"/>
      <c r="H2090" s="45"/>
      <c r="I2090" s="44"/>
      <c r="J2090" s="124"/>
      <c r="K2090" s="124"/>
      <c r="L2090" s="124"/>
    </row>
    <row r="2091" ht="14.1" customHeight="1" spans="1:12">
      <c r="A2091" s="45"/>
      <c r="B2091" s="45"/>
      <c r="C2091" s="44"/>
      <c r="D2091" s="124"/>
      <c r="E2091" s="124"/>
      <c r="F2091" s="124"/>
      <c r="G2091" s="45"/>
      <c r="H2091" s="45"/>
      <c r="I2091" s="44"/>
      <c r="J2091" s="124"/>
      <c r="K2091" s="124"/>
      <c r="L2091" s="124"/>
    </row>
    <row r="2092" ht="21" customHeight="1" spans="1:13">
      <c r="A2092" s="40" t="s">
        <v>679</v>
      </c>
      <c r="B2092" s="40"/>
      <c r="C2092" s="40"/>
      <c r="D2092" s="40"/>
      <c r="E2092" s="40"/>
      <c r="F2092" s="40"/>
      <c r="H2092" s="40" t="s">
        <v>679</v>
      </c>
      <c r="I2092" s="40"/>
      <c r="J2092" s="40"/>
      <c r="K2092" s="40"/>
      <c r="L2092" s="40"/>
      <c r="M2092" s="40"/>
    </row>
    <row r="2093" ht="14.1" customHeight="1" spans="1:13">
      <c r="A2093" s="105" t="s">
        <v>856</v>
      </c>
      <c r="B2093" s="106"/>
      <c r="C2093" s="107"/>
      <c r="D2093" s="106"/>
      <c r="E2093" s="106"/>
      <c r="F2093" s="106"/>
      <c r="H2093" s="105" t="s">
        <v>857</v>
      </c>
      <c r="I2093" s="106"/>
      <c r="J2093" s="107"/>
      <c r="K2093" s="106"/>
      <c r="L2093" s="106"/>
      <c r="M2093" s="106"/>
    </row>
    <row r="2094" ht="14.1" customHeight="1" spans="1:13">
      <c r="A2094" s="69" t="s">
        <v>858</v>
      </c>
      <c r="B2094" s="69"/>
      <c r="C2094" s="107"/>
      <c r="D2094" s="106"/>
      <c r="E2094" s="46" t="s">
        <v>643</v>
      </c>
      <c r="F2094" s="46"/>
      <c r="H2094" s="69" t="s">
        <v>858</v>
      </c>
      <c r="I2094" s="69"/>
      <c r="J2094" s="107"/>
      <c r="K2094" s="106"/>
      <c r="L2094" s="46" t="s">
        <v>643</v>
      </c>
      <c r="M2094" s="46"/>
    </row>
    <row r="2095" ht="14.1" customHeight="1" spans="1:13">
      <c r="A2095" s="58" t="s">
        <v>733</v>
      </c>
      <c r="B2095" s="59"/>
      <c r="C2095" s="60"/>
      <c r="D2095" s="59"/>
      <c r="E2095" s="59"/>
      <c r="F2095" s="61"/>
      <c r="H2095" s="58" t="s">
        <v>733</v>
      </c>
      <c r="I2095" s="59" t="s">
        <v>826</v>
      </c>
      <c r="J2095" s="60"/>
      <c r="K2095" s="59"/>
      <c r="L2095" s="59"/>
      <c r="M2095" s="61"/>
    </row>
    <row r="2096" ht="14.1" customHeight="1" spans="1:13">
      <c r="A2096" s="51" t="s">
        <v>2</v>
      </c>
      <c r="B2096" s="51" t="s">
        <v>645</v>
      </c>
      <c r="C2096" s="52" t="s">
        <v>348</v>
      </c>
      <c r="D2096" s="51" t="s">
        <v>64</v>
      </c>
      <c r="E2096" s="51" t="s">
        <v>349</v>
      </c>
      <c r="F2096" s="51" t="s">
        <v>540</v>
      </c>
      <c r="H2096" s="51" t="s">
        <v>2</v>
      </c>
      <c r="I2096" s="51" t="s">
        <v>645</v>
      </c>
      <c r="J2096" s="52" t="s">
        <v>348</v>
      </c>
      <c r="K2096" s="51" t="s">
        <v>64</v>
      </c>
      <c r="L2096" s="51" t="s">
        <v>349</v>
      </c>
      <c r="M2096" s="51" t="s">
        <v>540</v>
      </c>
    </row>
    <row r="2097" ht="14.1" customHeight="1" spans="1:13">
      <c r="A2097" s="51" t="s">
        <v>646</v>
      </c>
      <c r="B2097" s="51" t="s">
        <v>647</v>
      </c>
      <c r="C2097" s="52"/>
      <c r="D2097" s="51"/>
      <c r="E2097" s="51"/>
      <c r="F2097" s="53">
        <v>42768.9369138483</v>
      </c>
      <c r="H2097" s="51" t="s">
        <v>646</v>
      </c>
      <c r="I2097" s="51" t="s">
        <v>647</v>
      </c>
      <c r="J2097" s="52"/>
      <c r="K2097" s="51"/>
      <c r="L2097" s="51"/>
      <c r="M2097" s="53">
        <v>42768.9369138483</v>
      </c>
    </row>
    <row r="2098" ht="14.1" customHeight="1" spans="1:13">
      <c r="A2098" s="51" t="s">
        <v>648</v>
      </c>
      <c r="B2098" s="51" t="s">
        <v>649</v>
      </c>
      <c r="C2098" s="52"/>
      <c r="D2098" s="51"/>
      <c r="E2098" s="51"/>
      <c r="F2098" s="53">
        <v>40196.3692799326</v>
      </c>
      <c r="H2098" s="51" t="s">
        <v>648</v>
      </c>
      <c r="I2098" s="51" t="s">
        <v>649</v>
      </c>
      <c r="J2098" s="52"/>
      <c r="K2098" s="51"/>
      <c r="L2098" s="51"/>
      <c r="M2098" s="53">
        <v>40196.3692799326</v>
      </c>
    </row>
    <row r="2099" ht="14.1" customHeight="1" spans="1:13">
      <c r="A2099" s="51">
        <v>1</v>
      </c>
      <c r="B2099" s="51" t="s">
        <v>559</v>
      </c>
      <c r="C2099" s="52" t="s">
        <v>588</v>
      </c>
      <c r="D2099" s="53"/>
      <c r="E2099" s="54">
        <v>1750</v>
      </c>
      <c r="F2099" s="54">
        <v>13059.396</v>
      </c>
      <c r="H2099" s="51">
        <v>1</v>
      </c>
      <c r="I2099" s="51" t="s">
        <v>559</v>
      </c>
      <c r="J2099" s="52" t="s">
        <v>588</v>
      </c>
      <c r="K2099" s="53"/>
      <c r="L2099" s="54">
        <v>1750</v>
      </c>
      <c r="M2099" s="54">
        <v>13059.396</v>
      </c>
    </row>
    <row r="2100" ht="14.1" customHeight="1" spans="1:13">
      <c r="A2100" s="51"/>
      <c r="B2100" s="51" t="s">
        <v>650</v>
      </c>
      <c r="C2100" s="52" t="s">
        <v>588</v>
      </c>
      <c r="D2100" s="54">
        <v>8.1</v>
      </c>
      <c r="E2100" s="54">
        <v>1271.2</v>
      </c>
      <c r="F2100" s="54">
        <v>10296.72</v>
      </c>
      <c r="H2100" s="51"/>
      <c r="I2100" s="51" t="s">
        <v>650</v>
      </c>
      <c r="J2100" s="52" t="s">
        <v>588</v>
      </c>
      <c r="K2100" s="54">
        <v>8.1</v>
      </c>
      <c r="L2100" s="54">
        <v>1271.2</v>
      </c>
      <c r="M2100" s="54">
        <v>10296.72</v>
      </c>
    </row>
    <row r="2101" ht="14.1" customHeight="1" spans="1:13">
      <c r="A2101" s="51"/>
      <c r="B2101" s="51" t="s">
        <v>651</v>
      </c>
      <c r="C2101" s="52" t="s">
        <v>588</v>
      </c>
      <c r="D2101" s="54">
        <v>5.77</v>
      </c>
      <c r="E2101" s="54">
        <v>478.8</v>
      </c>
      <c r="F2101" s="54">
        <v>2762.676</v>
      </c>
      <c r="H2101" s="51"/>
      <c r="I2101" s="51" t="s">
        <v>651</v>
      </c>
      <c r="J2101" s="52" t="s">
        <v>588</v>
      </c>
      <c r="K2101" s="54">
        <v>5.77</v>
      </c>
      <c r="L2101" s="54">
        <v>478.8</v>
      </c>
      <c r="M2101" s="54">
        <v>2762.676</v>
      </c>
    </row>
    <row r="2102" ht="14.1" customHeight="1" spans="1:13">
      <c r="A2102" s="51">
        <v>2</v>
      </c>
      <c r="B2102" s="51" t="s">
        <v>734</v>
      </c>
      <c r="C2102" s="52"/>
      <c r="D2102" s="54"/>
      <c r="E2102" s="53"/>
      <c r="F2102" s="53">
        <v>26422.4684564828</v>
      </c>
      <c r="H2102" s="51">
        <v>2</v>
      </c>
      <c r="I2102" s="51" t="s">
        <v>734</v>
      </c>
      <c r="J2102" s="52"/>
      <c r="K2102" s="54"/>
      <c r="L2102" s="53"/>
      <c r="M2102" s="53">
        <v>26422.4684564828</v>
      </c>
    </row>
    <row r="2103" ht="14.1" customHeight="1" spans="1:13">
      <c r="A2103" s="51"/>
      <c r="B2103" s="108" t="s">
        <v>807</v>
      </c>
      <c r="C2103" s="109" t="s">
        <v>581</v>
      </c>
      <c r="D2103" s="54">
        <v>2231.062125</v>
      </c>
      <c r="E2103" s="53">
        <v>0.98</v>
      </c>
      <c r="F2103" s="53">
        <v>2186.4408825</v>
      </c>
      <c r="H2103" s="51"/>
      <c r="I2103" s="108" t="s">
        <v>807</v>
      </c>
      <c r="J2103" s="109" t="s">
        <v>581</v>
      </c>
      <c r="K2103" s="54">
        <v>2231.062125</v>
      </c>
      <c r="L2103" s="53">
        <v>0.98</v>
      </c>
      <c r="M2103" s="53">
        <v>2186.4408825</v>
      </c>
    </row>
    <row r="2104" ht="14.1" customHeight="1" spans="1:13">
      <c r="A2104" s="51"/>
      <c r="B2104" s="108" t="s">
        <v>829</v>
      </c>
      <c r="C2104" s="109" t="s">
        <v>620</v>
      </c>
      <c r="D2104" s="54">
        <v>3.68008914</v>
      </c>
      <c r="E2104" s="53">
        <v>103.85</v>
      </c>
      <c r="F2104" s="53">
        <v>382.177257189</v>
      </c>
      <c r="H2104" s="51"/>
      <c r="I2104" s="108" t="s">
        <v>829</v>
      </c>
      <c r="J2104" s="109" t="s">
        <v>620</v>
      </c>
      <c r="K2104" s="54">
        <v>3.68008914</v>
      </c>
      <c r="L2104" s="53">
        <v>103.85</v>
      </c>
      <c r="M2104" s="53">
        <v>382.177257189</v>
      </c>
    </row>
    <row r="2105" ht="14.1" customHeight="1" spans="1:13">
      <c r="A2105" s="51"/>
      <c r="B2105" s="108" t="s">
        <v>809</v>
      </c>
      <c r="C2105" s="109" t="s">
        <v>620</v>
      </c>
      <c r="D2105" s="54">
        <v>4.5</v>
      </c>
      <c r="E2105" s="53">
        <v>73.88</v>
      </c>
      <c r="F2105" s="53">
        <v>332.46</v>
      </c>
      <c r="H2105" s="51"/>
      <c r="I2105" s="108" t="s">
        <v>809</v>
      </c>
      <c r="J2105" s="109" t="s">
        <v>620</v>
      </c>
      <c r="K2105" s="54">
        <v>4.5</v>
      </c>
      <c r="L2105" s="53">
        <v>73.88</v>
      </c>
      <c r="M2105" s="53">
        <v>332.46</v>
      </c>
    </row>
    <row r="2106" ht="14.1" customHeight="1" spans="1:13">
      <c r="A2106" s="51"/>
      <c r="B2106" s="108" t="s">
        <v>810</v>
      </c>
      <c r="C2106" s="109" t="s">
        <v>620</v>
      </c>
      <c r="D2106" s="54">
        <v>5.15</v>
      </c>
      <c r="E2106" s="53">
        <v>48</v>
      </c>
      <c r="F2106" s="53">
        <v>247.2</v>
      </c>
      <c r="H2106" s="51"/>
      <c r="I2106" s="108" t="s">
        <v>810</v>
      </c>
      <c r="J2106" s="109" t="s">
        <v>620</v>
      </c>
      <c r="K2106" s="54">
        <v>5.15</v>
      </c>
      <c r="L2106" s="53">
        <v>48</v>
      </c>
      <c r="M2106" s="53">
        <v>247.2</v>
      </c>
    </row>
    <row r="2107" ht="14.1" customHeight="1" spans="1:13">
      <c r="A2107" s="51"/>
      <c r="B2107" s="108" t="s">
        <v>811</v>
      </c>
      <c r="C2107" s="109" t="s">
        <v>620</v>
      </c>
      <c r="D2107" s="54">
        <v>4.5</v>
      </c>
      <c r="E2107" s="53">
        <v>0</v>
      </c>
      <c r="F2107" s="53">
        <v>0</v>
      </c>
      <c r="H2107" s="51"/>
      <c r="I2107" s="108" t="s">
        <v>811</v>
      </c>
      <c r="J2107" s="109" t="s">
        <v>620</v>
      </c>
      <c r="K2107" s="54">
        <v>4.5</v>
      </c>
      <c r="L2107" s="53">
        <v>0</v>
      </c>
      <c r="M2107" s="53">
        <v>0</v>
      </c>
    </row>
    <row r="2108" ht="14.1" customHeight="1" spans="1:13">
      <c r="A2108" s="51"/>
      <c r="B2108" s="108" t="s">
        <v>830</v>
      </c>
      <c r="C2108" s="109" t="s">
        <v>620</v>
      </c>
      <c r="D2108" s="54">
        <v>5.5</v>
      </c>
      <c r="E2108" s="53">
        <v>328.9</v>
      </c>
      <c r="F2108" s="53">
        <v>1808.95</v>
      </c>
      <c r="H2108" s="51"/>
      <c r="I2108" s="108" t="s">
        <v>830</v>
      </c>
      <c r="J2108" s="109" t="s">
        <v>620</v>
      </c>
      <c r="K2108" s="54">
        <v>5.5</v>
      </c>
      <c r="L2108" s="53">
        <v>328.9</v>
      </c>
      <c r="M2108" s="53">
        <v>1808.95</v>
      </c>
    </row>
    <row r="2109" ht="14.1" customHeight="1" spans="1:13">
      <c r="A2109" s="51"/>
      <c r="B2109" s="108" t="s">
        <v>812</v>
      </c>
      <c r="C2109" s="109" t="s">
        <v>620</v>
      </c>
      <c r="D2109" s="54">
        <v>5.97</v>
      </c>
      <c r="E2109" s="53">
        <v>6.91</v>
      </c>
      <c r="F2109" s="53">
        <v>41.2527</v>
      </c>
      <c r="H2109" s="51"/>
      <c r="I2109" s="108" t="s">
        <v>812</v>
      </c>
      <c r="J2109" s="109" t="s">
        <v>620</v>
      </c>
      <c r="K2109" s="54">
        <v>5.97</v>
      </c>
      <c r="L2109" s="53">
        <v>6.91</v>
      </c>
      <c r="M2109" s="53">
        <v>41.2527</v>
      </c>
    </row>
    <row r="2110" ht="14.1" customHeight="1" spans="1:13">
      <c r="A2110" s="51"/>
      <c r="B2110" s="51" t="s">
        <v>839</v>
      </c>
      <c r="C2110" s="52" t="s">
        <v>581</v>
      </c>
      <c r="D2110" s="54">
        <v>200</v>
      </c>
      <c r="E2110" s="53">
        <v>103</v>
      </c>
      <c r="F2110" s="53">
        <v>20600</v>
      </c>
      <c r="H2110" s="51"/>
      <c r="I2110" s="51" t="s">
        <v>839</v>
      </c>
      <c r="J2110" s="52" t="s">
        <v>581</v>
      </c>
      <c r="K2110" s="54">
        <v>200</v>
      </c>
      <c r="L2110" s="53">
        <v>103</v>
      </c>
      <c r="M2110" s="53">
        <v>20600</v>
      </c>
    </row>
    <row r="2111" ht="14.1" customHeight="1" spans="1:13">
      <c r="A2111" s="51"/>
      <c r="B2111" s="51" t="s">
        <v>735</v>
      </c>
      <c r="C2111" s="52" t="s">
        <v>581</v>
      </c>
      <c r="D2111" s="54">
        <v>4.37</v>
      </c>
      <c r="E2111" s="53">
        <v>70</v>
      </c>
      <c r="F2111" s="53">
        <v>305.9</v>
      </c>
      <c r="H2111" s="51"/>
      <c r="I2111" s="51" t="s">
        <v>735</v>
      </c>
      <c r="J2111" s="52" t="s">
        <v>581</v>
      </c>
      <c r="K2111" s="54">
        <v>4.37</v>
      </c>
      <c r="L2111" s="53">
        <v>70</v>
      </c>
      <c r="M2111" s="53">
        <v>305.9</v>
      </c>
    </row>
    <row r="2112" ht="14.1" customHeight="1" spans="1:13">
      <c r="A2112" s="51"/>
      <c r="B2112" s="51" t="s">
        <v>758</v>
      </c>
      <c r="C2112" s="52" t="s">
        <v>558</v>
      </c>
      <c r="D2112" s="54">
        <v>25904.380839689</v>
      </c>
      <c r="E2112" s="53">
        <v>2</v>
      </c>
      <c r="F2112" s="53">
        <v>518.08761679378</v>
      </c>
      <c r="H2112" s="51"/>
      <c r="I2112" s="51" t="s">
        <v>758</v>
      </c>
      <c r="J2112" s="52" t="s">
        <v>558</v>
      </c>
      <c r="K2112" s="54">
        <v>25904.380839689</v>
      </c>
      <c r="L2112" s="53">
        <v>2</v>
      </c>
      <c r="M2112" s="53">
        <v>518.08761679378</v>
      </c>
    </row>
    <row r="2113" ht="14.1" customHeight="1" spans="1:13">
      <c r="A2113" s="51">
        <v>3</v>
      </c>
      <c r="B2113" s="51" t="s">
        <v>676</v>
      </c>
      <c r="C2113" s="52"/>
      <c r="D2113" s="54"/>
      <c r="E2113" s="53"/>
      <c r="F2113" s="53">
        <v>196.085862337455</v>
      </c>
      <c r="H2113" s="51">
        <v>3</v>
      </c>
      <c r="I2113" s="51" t="s">
        <v>676</v>
      </c>
      <c r="J2113" s="52"/>
      <c r="K2113" s="54"/>
      <c r="L2113" s="53"/>
      <c r="M2113" s="53">
        <v>196.085862337455</v>
      </c>
    </row>
    <row r="2114" ht="14.1" customHeight="1" spans="1:13">
      <c r="A2114" s="51"/>
      <c r="B2114" s="51" t="s">
        <v>814</v>
      </c>
      <c r="C2114" s="52" t="s">
        <v>548</v>
      </c>
      <c r="D2114" s="54">
        <v>49.389824491424</v>
      </c>
      <c r="E2114" s="53">
        <v>0.46</v>
      </c>
      <c r="F2114" s="53">
        <v>22.719319266055</v>
      </c>
      <c r="H2114" s="51"/>
      <c r="I2114" s="51" t="s">
        <v>814</v>
      </c>
      <c r="J2114" s="52" t="s">
        <v>548</v>
      </c>
      <c r="K2114" s="54">
        <v>49.389824491424</v>
      </c>
      <c r="L2114" s="53">
        <v>0.46</v>
      </c>
      <c r="M2114" s="53">
        <v>22.719319266055</v>
      </c>
    </row>
    <row r="2115" ht="14.1" customHeight="1" spans="1:13">
      <c r="A2115" s="51"/>
      <c r="B2115" s="51" t="s">
        <v>815</v>
      </c>
      <c r="C2115" s="52" t="s">
        <v>548</v>
      </c>
      <c r="D2115" s="54">
        <v>62.3342780215397</v>
      </c>
      <c r="E2115" s="53"/>
      <c r="F2115" s="53">
        <v>0</v>
      </c>
      <c r="H2115" s="51"/>
      <c r="I2115" s="51" t="s">
        <v>815</v>
      </c>
      <c r="J2115" s="52" t="s">
        <v>548</v>
      </c>
      <c r="K2115" s="54">
        <v>62.3342780215397</v>
      </c>
      <c r="L2115" s="53"/>
      <c r="M2115" s="53">
        <v>0</v>
      </c>
    </row>
    <row r="2116" ht="14.1" customHeight="1" spans="1:13">
      <c r="A2116" s="51"/>
      <c r="B2116" s="51" t="s">
        <v>848</v>
      </c>
      <c r="C2116" s="52" t="s">
        <v>548</v>
      </c>
      <c r="D2116" s="54">
        <v>0</v>
      </c>
      <c r="E2116" s="53"/>
      <c r="F2116" s="53">
        <v>0</v>
      </c>
      <c r="H2116" s="51"/>
      <c r="I2116" s="51" t="s">
        <v>848</v>
      </c>
      <c r="J2116" s="52" t="s">
        <v>548</v>
      </c>
      <c r="K2116" s="54">
        <v>0</v>
      </c>
      <c r="L2116" s="53"/>
      <c r="M2116" s="53">
        <v>0</v>
      </c>
    </row>
    <row r="2117" ht="14.1" customHeight="1" spans="1:13">
      <c r="A2117" s="51"/>
      <c r="B2117" s="51" t="s">
        <v>816</v>
      </c>
      <c r="C2117" s="52" t="s">
        <v>548</v>
      </c>
      <c r="D2117" s="54">
        <v>8.3371858795373</v>
      </c>
      <c r="E2117" s="111">
        <v>10.32</v>
      </c>
      <c r="F2117" s="53">
        <v>86.0397582768249</v>
      </c>
      <c r="H2117" s="51"/>
      <c r="I2117" s="51" t="s">
        <v>816</v>
      </c>
      <c r="J2117" s="52" t="s">
        <v>548</v>
      </c>
      <c r="K2117" s="54">
        <v>8.3371858795373</v>
      </c>
      <c r="L2117" s="111">
        <v>10.32</v>
      </c>
      <c r="M2117" s="53">
        <v>86.0397582768249</v>
      </c>
    </row>
    <row r="2118" ht="14.1" customHeight="1" spans="1:13">
      <c r="A2118" s="51"/>
      <c r="B2118" s="51" t="s">
        <v>833</v>
      </c>
      <c r="C2118" s="52" t="s">
        <v>548</v>
      </c>
      <c r="D2118" s="54">
        <v>0</v>
      </c>
      <c r="E2118" s="111">
        <v>18.54</v>
      </c>
      <c r="F2118" s="53">
        <v>0</v>
      </c>
      <c r="H2118" s="51"/>
      <c r="I2118" s="51" t="s">
        <v>833</v>
      </c>
      <c r="J2118" s="52" t="s">
        <v>548</v>
      </c>
      <c r="K2118" s="54">
        <v>0</v>
      </c>
      <c r="L2118" s="111">
        <v>18.54</v>
      </c>
      <c r="M2118" s="53">
        <v>0</v>
      </c>
    </row>
    <row r="2119" ht="14.1" customHeight="1" spans="1:13">
      <c r="A2119" s="51"/>
      <c r="B2119" s="51" t="s">
        <v>834</v>
      </c>
      <c r="C2119" s="52" t="s">
        <v>548</v>
      </c>
      <c r="D2119" s="54">
        <v>1.82152692461109</v>
      </c>
      <c r="E2119" s="111">
        <v>30</v>
      </c>
      <c r="F2119" s="53">
        <v>54.6458077383327</v>
      </c>
      <c r="H2119" s="51"/>
      <c r="I2119" s="51" t="s">
        <v>834</v>
      </c>
      <c r="J2119" s="52" t="s">
        <v>548</v>
      </c>
      <c r="K2119" s="54">
        <v>1.82152692461109</v>
      </c>
      <c r="L2119" s="111">
        <v>30</v>
      </c>
      <c r="M2119" s="53">
        <v>54.6458077383327</v>
      </c>
    </row>
    <row r="2120" ht="14.1" customHeight="1" spans="1:13">
      <c r="A2120" s="51"/>
      <c r="B2120" s="51" t="s">
        <v>764</v>
      </c>
      <c r="C2120" s="52" t="s">
        <v>548</v>
      </c>
      <c r="D2120" s="54">
        <v>0</v>
      </c>
      <c r="E2120" s="111">
        <v>83</v>
      </c>
      <c r="F2120" s="53">
        <v>0</v>
      </c>
      <c r="H2120" s="51"/>
      <c r="I2120" s="51" t="s">
        <v>764</v>
      </c>
      <c r="J2120" s="52" t="s">
        <v>548</v>
      </c>
      <c r="K2120" s="54">
        <v>0</v>
      </c>
      <c r="L2120" s="111">
        <v>83</v>
      </c>
      <c r="M2120" s="53">
        <v>0</v>
      </c>
    </row>
    <row r="2121" ht="14.1" customHeight="1" spans="1:13">
      <c r="A2121" s="51"/>
      <c r="B2121" s="51" t="s">
        <v>739</v>
      </c>
      <c r="C2121" s="52" t="s">
        <v>558</v>
      </c>
      <c r="D2121" s="54">
        <v>163.404885281213</v>
      </c>
      <c r="E2121" s="53">
        <v>20</v>
      </c>
      <c r="F2121" s="53">
        <v>32.6809770562425</v>
      </c>
      <c r="H2121" s="51"/>
      <c r="I2121" s="51" t="s">
        <v>739</v>
      </c>
      <c r="J2121" s="52" t="s">
        <v>558</v>
      </c>
      <c r="K2121" s="54">
        <v>163.404885281213</v>
      </c>
      <c r="L2121" s="53">
        <v>20</v>
      </c>
      <c r="M2121" s="53">
        <v>32.6809770562425</v>
      </c>
    </row>
    <row r="2122" ht="14.1" customHeight="1" spans="1:13">
      <c r="A2122" s="51">
        <v>4</v>
      </c>
      <c r="B2122" s="51" t="s">
        <v>819</v>
      </c>
      <c r="C2122" s="52"/>
      <c r="D2122" s="54"/>
      <c r="E2122" s="53"/>
      <c r="F2122" s="53">
        <v>518.418961112405</v>
      </c>
      <c r="H2122" s="51">
        <v>4</v>
      </c>
      <c r="I2122" s="51" t="s">
        <v>819</v>
      </c>
      <c r="J2122" s="52"/>
      <c r="K2122" s="54"/>
      <c r="L2122" s="53"/>
      <c r="M2122" s="53">
        <v>518.418961112405</v>
      </c>
    </row>
    <row r="2123" ht="14.1" customHeight="1" spans="1:13">
      <c r="A2123" s="51"/>
      <c r="B2123" s="115" t="s">
        <v>820</v>
      </c>
      <c r="C2123" s="116" t="s">
        <v>581</v>
      </c>
      <c r="D2123" s="54">
        <v>5.03319379720782</v>
      </c>
      <c r="E2123" s="117">
        <v>103</v>
      </c>
      <c r="F2123" s="53">
        <v>518.418961112405</v>
      </c>
      <c r="H2123" s="51"/>
      <c r="I2123" s="115" t="s">
        <v>820</v>
      </c>
      <c r="J2123" s="116" t="s">
        <v>581</v>
      </c>
      <c r="K2123" s="54">
        <v>5.03319379720782</v>
      </c>
      <c r="L2123" s="117">
        <v>103</v>
      </c>
      <c r="M2123" s="53">
        <v>518.418961112405</v>
      </c>
    </row>
    <row r="2124" ht="14.1" customHeight="1" spans="1:13">
      <c r="A2124" s="51"/>
      <c r="B2124" s="115" t="s">
        <v>821</v>
      </c>
      <c r="C2124" s="116" t="s">
        <v>581</v>
      </c>
      <c r="D2124" s="54">
        <v>0</v>
      </c>
      <c r="E2124" s="117">
        <v>103</v>
      </c>
      <c r="F2124" s="53">
        <v>0</v>
      </c>
      <c r="H2124" s="51"/>
      <c r="I2124" s="115" t="s">
        <v>821</v>
      </c>
      <c r="J2124" s="116" t="s">
        <v>581</v>
      </c>
      <c r="K2124" s="54">
        <v>0</v>
      </c>
      <c r="L2124" s="117">
        <v>103</v>
      </c>
      <c r="M2124" s="53">
        <v>0</v>
      </c>
    </row>
    <row r="2125" ht="14.1" customHeight="1" spans="1:13">
      <c r="A2125" s="51" t="s">
        <v>654</v>
      </c>
      <c r="B2125" s="51" t="s">
        <v>655</v>
      </c>
      <c r="C2125" s="52">
        <v>0.064</v>
      </c>
      <c r="D2125" s="117"/>
      <c r="E2125" s="117">
        <v>40196.3692799326</v>
      </c>
      <c r="F2125" s="53">
        <v>2572.56763391569</v>
      </c>
      <c r="H2125" s="51" t="s">
        <v>654</v>
      </c>
      <c r="I2125" s="51" t="s">
        <v>655</v>
      </c>
      <c r="J2125" s="52">
        <v>0.064</v>
      </c>
      <c r="K2125" s="117"/>
      <c r="L2125" s="117">
        <v>40196.3692799326</v>
      </c>
      <c r="M2125" s="53">
        <v>2572.56763391569</v>
      </c>
    </row>
    <row r="2126" ht="14.1" customHeight="1" spans="1:13">
      <c r="A2126" s="51" t="s">
        <v>656</v>
      </c>
      <c r="B2126" s="51" t="s">
        <v>657</v>
      </c>
      <c r="C2126" s="52">
        <v>0</v>
      </c>
      <c r="D2126" s="117"/>
      <c r="E2126" s="117">
        <v>40196.3692799326</v>
      </c>
      <c r="F2126" s="53">
        <v>0</v>
      </c>
      <c r="H2126" s="51" t="s">
        <v>656</v>
      </c>
      <c r="I2126" s="51" t="s">
        <v>657</v>
      </c>
      <c r="J2126" s="52">
        <v>0</v>
      </c>
      <c r="K2126" s="117"/>
      <c r="L2126" s="117">
        <v>40196.3692799326</v>
      </c>
      <c r="M2126" s="53">
        <v>0</v>
      </c>
    </row>
    <row r="2127" ht="14.1" customHeight="1" spans="1:13">
      <c r="A2127" s="51" t="s">
        <v>658</v>
      </c>
      <c r="B2127" s="51" t="s">
        <v>659</v>
      </c>
      <c r="C2127" s="52">
        <v>0.095</v>
      </c>
      <c r="D2127" s="117"/>
      <c r="E2127" s="117">
        <v>42768.9369138483</v>
      </c>
      <c r="F2127" s="53">
        <v>4063.04900681559</v>
      </c>
      <c r="H2127" s="51" t="s">
        <v>658</v>
      </c>
      <c r="I2127" s="51" t="s">
        <v>659</v>
      </c>
      <c r="J2127" s="52">
        <v>0.095</v>
      </c>
      <c r="K2127" s="117"/>
      <c r="L2127" s="117">
        <v>42768.9369138483</v>
      </c>
      <c r="M2127" s="53">
        <v>4063.04900681559</v>
      </c>
    </row>
    <row r="2128" ht="14.1" customHeight="1" spans="1:13">
      <c r="A2128" s="51" t="s">
        <v>21</v>
      </c>
      <c r="B2128" s="51" t="s">
        <v>660</v>
      </c>
      <c r="C2128" s="52">
        <v>0.07</v>
      </c>
      <c r="D2128" s="117"/>
      <c r="E2128" s="117">
        <v>46831.9859206639</v>
      </c>
      <c r="F2128" s="53">
        <v>3278.23901444647</v>
      </c>
      <c r="H2128" s="51" t="s">
        <v>21</v>
      </c>
      <c r="I2128" s="51" t="s">
        <v>660</v>
      </c>
      <c r="J2128" s="52">
        <v>0.07</v>
      </c>
      <c r="K2128" s="117"/>
      <c r="L2128" s="117">
        <v>46831.9859206639</v>
      </c>
      <c r="M2128" s="53">
        <v>3278.23901444647</v>
      </c>
    </row>
    <row r="2129" ht="14.1" customHeight="1" spans="1:13">
      <c r="A2129" s="51" t="s">
        <v>26</v>
      </c>
      <c r="B2129" s="51" t="s">
        <v>671</v>
      </c>
      <c r="C2129" s="52"/>
      <c r="D2129" s="53"/>
      <c r="E2129" s="51"/>
      <c r="F2129" s="54">
        <v>13924.02744</v>
      </c>
      <c r="H2129" s="51" t="s">
        <v>26</v>
      </c>
      <c r="I2129" s="51" t="s">
        <v>671</v>
      </c>
      <c r="J2129" s="52"/>
      <c r="K2129" s="53"/>
      <c r="L2129" s="51"/>
      <c r="M2129" s="54">
        <v>19898.02744</v>
      </c>
    </row>
    <row r="2130" ht="14.1" customHeight="1" spans="1:13">
      <c r="A2130" s="51">
        <v>1</v>
      </c>
      <c r="B2130" s="51" t="s">
        <v>822</v>
      </c>
      <c r="C2130" s="52"/>
      <c r="D2130" s="53"/>
      <c r="E2130" s="51"/>
      <c r="F2130" s="54">
        <v>13905</v>
      </c>
      <c r="H2130" s="51">
        <v>1</v>
      </c>
      <c r="I2130" s="51" t="s">
        <v>822</v>
      </c>
      <c r="J2130" s="52"/>
      <c r="K2130" s="53"/>
      <c r="L2130" s="51"/>
      <c r="M2130" s="54">
        <v>19879</v>
      </c>
    </row>
    <row r="2131" ht="14.1" customHeight="1" spans="1:13">
      <c r="A2131" s="51"/>
      <c r="B2131" s="51" t="s">
        <v>589</v>
      </c>
      <c r="C2131" s="52" t="s">
        <v>581</v>
      </c>
      <c r="D2131" s="53">
        <v>135</v>
      </c>
      <c r="E2131" s="53">
        <v>103</v>
      </c>
      <c r="F2131" s="54">
        <v>13905</v>
      </c>
      <c r="H2131" s="51"/>
      <c r="I2131" s="51" t="s">
        <v>589</v>
      </c>
      <c r="J2131" s="52" t="s">
        <v>581</v>
      </c>
      <c r="K2131" s="53">
        <v>193</v>
      </c>
      <c r="L2131" s="53">
        <v>103</v>
      </c>
      <c r="M2131" s="54">
        <v>19879</v>
      </c>
    </row>
    <row r="2132" ht="14.1" customHeight="1" spans="1:13">
      <c r="A2132" s="51"/>
      <c r="B2132" s="51" t="s">
        <v>590</v>
      </c>
      <c r="C2132" s="52" t="s">
        <v>87</v>
      </c>
      <c r="D2132" s="53"/>
      <c r="E2132" s="53">
        <v>35.035759</v>
      </c>
      <c r="F2132" s="54">
        <v>0</v>
      </c>
      <c r="H2132" s="51"/>
      <c r="I2132" s="51" t="s">
        <v>590</v>
      </c>
      <c r="J2132" s="52" t="s">
        <v>87</v>
      </c>
      <c r="K2132" s="53"/>
      <c r="L2132" s="53"/>
      <c r="M2132" s="54">
        <v>0</v>
      </c>
    </row>
    <row r="2133" ht="14.1" customHeight="1" spans="1:13">
      <c r="A2133" s="51"/>
      <c r="B2133" s="51" t="s">
        <v>591</v>
      </c>
      <c r="C2133" s="52" t="s">
        <v>581</v>
      </c>
      <c r="D2133" s="53">
        <v>0</v>
      </c>
      <c r="E2133" s="53">
        <v>54.40666</v>
      </c>
      <c r="F2133" s="54">
        <v>0</v>
      </c>
      <c r="H2133" s="51"/>
      <c r="I2133" s="51" t="s">
        <v>591</v>
      </c>
      <c r="J2133" s="52" t="s">
        <v>581</v>
      </c>
      <c r="K2133" s="53"/>
      <c r="L2133" s="53"/>
      <c r="M2133" s="54">
        <v>0</v>
      </c>
    </row>
    <row r="2134" ht="14.1" customHeight="1" spans="1:13">
      <c r="A2134" s="51"/>
      <c r="B2134" s="51" t="s">
        <v>614</v>
      </c>
      <c r="C2134" s="52" t="s">
        <v>581</v>
      </c>
      <c r="D2134" s="53">
        <v>0</v>
      </c>
      <c r="E2134" s="53">
        <v>86.667084</v>
      </c>
      <c r="F2134" s="54">
        <v>0</v>
      </c>
      <c r="H2134" s="51"/>
      <c r="I2134" s="51" t="s">
        <v>614</v>
      </c>
      <c r="J2134" s="52" t="s">
        <v>581</v>
      </c>
      <c r="K2134" s="53"/>
      <c r="L2134" s="53"/>
      <c r="M2134" s="54">
        <v>0</v>
      </c>
    </row>
    <row r="2135" ht="14.1" customHeight="1" spans="1:13">
      <c r="A2135" s="51">
        <v>2</v>
      </c>
      <c r="B2135" s="51" t="s">
        <v>823</v>
      </c>
      <c r="C2135" s="52"/>
      <c r="D2135" s="53"/>
      <c r="E2135" s="62"/>
      <c r="F2135" s="54">
        <v>19.02744</v>
      </c>
      <c r="H2135" s="51">
        <v>2</v>
      </c>
      <c r="I2135" s="51" t="s">
        <v>823</v>
      </c>
      <c r="J2135" s="52"/>
      <c r="K2135" s="53"/>
      <c r="L2135" s="62"/>
      <c r="M2135" s="54">
        <v>19.02744</v>
      </c>
    </row>
    <row r="2136" ht="14.1" customHeight="1" spans="1:13">
      <c r="A2136" s="51"/>
      <c r="B2136" s="51" t="s">
        <v>824</v>
      </c>
      <c r="C2136" s="52" t="s">
        <v>620</v>
      </c>
      <c r="D2136" s="53">
        <v>5.745</v>
      </c>
      <c r="E2136" s="62">
        <v>3.312</v>
      </c>
      <c r="F2136" s="54">
        <v>19.02744</v>
      </c>
      <c r="H2136" s="51"/>
      <c r="I2136" s="51" t="s">
        <v>824</v>
      </c>
      <c r="J2136" s="52" t="s">
        <v>620</v>
      </c>
      <c r="K2136" s="53">
        <v>5.745</v>
      </c>
      <c r="L2136" s="62">
        <v>3.312</v>
      </c>
      <c r="M2136" s="54">
        <v>19.02744</v>
      </c>
    </row>
    <row r="2137" ht="14.1" customHeight="1" spans="1:13">
      <c r="A2137" s="51"/>
      <c r="B2137" s="51" t="s">
        <v>678</v>
      </c>
      <c r="C2137" s="52" t="s">
        <v>620</v>
      </c>
      <c r="D2137" s="53">
        <v>4.41</v>
      </c>
      <c r="E2137" s="62"/>
      <c r="F2137" s="54">
        <v>0</v>
      </c>
      <c r="H2137" s="51"/>
      <c r="I2137" s="51" t="s">
        <v>678</v>
      </c>
      <c r="J2137" s="52" t="s">
        <v>620</v>
      </c>
      <c r="K2137" s="53">
        <v>4.41</v>
      </c>
      <c r="L2137" s="62"/>
      <c r="M2137" s="54">
        <v>0</v>
      </c>
    </row>
    <row r="2138" ht="14.1" customHeight="1" spans="1:13">
      <c r="A2138" s="51" t="s">
        <v>42</v>
      </c>
      <c r="B2138" s="51" t="s">
        <v>661</v>
      </c>
      <c r="C2138" s="52">
        <v>0.09</v>
      </c>
      <c r="D2138" s="53"/>
      <c r="E2138" s="53">
        <v>64034.2523751104</v>
      </c>
      <c r="F2138" s="53">
        <v>5763.08271375994</v>
      </c>
      <c r="H2138" s="51" t="s">
        <v>42</v>
      </c>
      <c r="I2138" s="51" t="s">
        <v>661</v>
      </c>
      <c r="J2138" s="52">
        <v>0.09</v>
      </c>
      <c r="K2138" s="53"/>
      <c r="L2138" s="53">
        <v>70008.2523751104</v>
      </c>
      <c r="M2138" s="53">
        <v>6300.74271375994</v>
      </c>
    </row>
    <row r="2139" ht="14.1" customHeight="1" spans="1:13">
      <c r="A2139" s="51"/>
      <c r="B2139" s="51" t="s">
        <v>662</v>
      </c>
      <c r="C2139" s="52"/>
      <c r="D2139" s="56"/>
      <c r="E2139" s="53"/>
      <c r="F2139" s="54">
        <v>9283.04556681976</v>
      </c>
      <c r="H2139" s="51"/>
      <c r="I2139" s="51" t="s">
        <v>662</v>
      </c>
      <c r="J2139" s="52"/>
      <c r="K2139" s="56"/>
      <c r="L2139" s="53"/>
      <c r="M2139" s="54">
        <v>10149.0963468198</v>
      </c>
    </row>
    <row r="2140" ht="14.1" customHeight="1" spans="1:13">
      <c r="A2140" s="51"/>
      <c r="B2140" s="51" t="s">
        <v>56</v>
      </c>
      <c r="C2140" s="52"/>
      <c r="D2140" s="53"/>
      <c r="E2140" s="53"/>
      <c r="F2140" s="53">
        <v>79080.3806556901</v>
      </c>
      <c r="H2140" s="51"/>
      <c r="I2140" s="51" t="s">
        <v>56</v>
      </c>
      <c r="J2140" s="52"/>
      <c r="K2140" s="53"/>
      <c r="L2140" s="53"/>
      <c r="M2140" s="53">
        <v>86458.0914356901</v>
      </c>
    </row>
    <row r="2141" ht="14.1" customHeight="1" spans="1:6">
      <c r="A2141" s="40" t="s">
        <v>679</v>
      </c>
      <c r="B2141" s="40"/>
      <c r="C2141" s="40"/>
      <c r="D2141" s="40"/>
      <c r="E2141" s="40"/>
      <c r="F2141" s="40"/>
    </row>
    <row r="2142" ht="14.1" customHeight="1" spans="1:6">
      <c r="A2142" s="105" t="s">
        <v>859</v>
      </c>
      <c r="B2142" s="106"/>
      <c r="C2142" s="107"/>
      <c r="D2142" s="106"/>
      <c r="E2142" s="106"/>
      <c r="F2142" s="106"/>
    </row>
    <row r="2143" ht="14.1" customHeight="1" spans="1:9">
      <c r="A2143" s="69" t="s">
        <v>858</v>
      </c>
      <c r="B2143" s="69"/>
      <c r="C2143" s="107"/>
      <c r="D2143" s="106"/>
      <c r="E2143" s="46" t="s">
        <v>643</v>
      </c>
      <c r="F2143" s="46"/>
      <c r="I2143" s="37">
        <v>1</v>
      </c>
    </row>
    <row r="2144" ht="14.1" customHeight="1" spans="1:6">
      <c r="A2144" s="58" t="s">
        <v>733</v>
      </c>
      <c r="B2144" s="59"/>
      <c r="C2144" s="60"/>
      <c r="D2144" s="59"/>
      <c r="E2144" s="59"/>
      <c r="F2144" s="61"/>
    </row>
    <row r="2145" ht="14.1" customHeight="1" spans="1:6">
      <c r="A2145" s="51" t="s">
        <v>2</v>
      </c>
      <c r="B2145" s="51" t="s">
        <v>645</v>
      </c>
      <c r="C2145" s="52" t="s">
        <v>348</v>
      </c>
      <c r="D2145" s="51" t="s">
        <v>64</v>
      </c>
      <c r="E2145" s="51" t="s">
        <v>349</v>
      </c>
      <c r="F2145" s="51" t="s">
        <v>540</v>
      </c>
    </row>
    <row r="2146" ht="14.1" customHeight="1" spans="1:6">
      <c r="A2146" s="51" t="s">
        <v>646</v>
      </c>
      <c r="B2146" s="51" t="s">
        <v>647</v>
      </c>
      <c r="C2146" s="52"/>
      <c r="D2146" s="51"/>
      <c r="E2146" s="51"/>
      <c r="F2146" s="53">
        <v>42768.9369138483</v>
      </c>
    </row>
    <row r="2147" ht="14.1" customHeight="1" spans="1:6">
      <c r="A2147" s="51" t="s">
        <v>648</v>
      </c>
      <c r="B2147" s="51" t="s">
        <v>649</v>
      </c>
      <c r="C2147" s="52"/>
      <c r="D2147" s="51"/>
      <c r="E2147" s="51"/>
      <c r="F2147" s="53">
        <v>40196.3692799326</v>
      </c>
    </row>
    <row r="2148" ht="14.1" customHeight="1" spans="1:11">
      <c r="A2148" s="51">
        <v>1</v>
      </c>
      <c r="B2148" s="51" t="s">
        <v>559</v>
      </c>
      <c r="C2148" s="52" t="s">
        <v>588</v>
      </c>
      <c r="D2148" s="53"/>
      <c r="E2148" s="54">
        <v>1750</v>
      </c>
      <c r="F2148" s="54">
        <v>13059.396</v>
      </c>
      <c r="K2148" s="122">
        <v>1192.1</v>
      </c>
    </row>
    <row r="2149" ht="14.1" customHeight="1" spans="1:6">
      <c r="A2149" s="51"/>
      <c r="B2149" s="51" t="s">
        <v>650</v>
      </c>
      <c r="C2149" s="52" t="s">
        <v>588</v>
      </c>
      <c r="D2149" s="54">
        <v>8.1</v>
      </c>
      <c r="E2149" s="54">
        <v>1271.2</v>
      </c>
      <c r="F2149" s="54">
        <v>10296.72</v>
      </c>
    </row>
    <row r="2150" ht="14.1" customHeight="1" spans="1:6">
      <c r="A2150" s="51"/>
      <c r="B2150" s="51" t="s">
        <v>651</v>
      </c>
      <c r="C2150" s="52" t="s">
        <v>588</v>
      </c>
      <c r="D2150" s="54">
        <v>5.77</v>
      </c>
      <c r="E2150" s="54">
        <v>478.8</v>
      </c>
      <c r="F2150" s="54">
        <v>2762.676</v>
      </c>
    </row>
    <row r="2151" ht="14.1" customHeight="1" spans="1:6">
      <c r="A2151" s="51">
        <v>2</v>
      </c>
      <c r="B2151" s="51" t="s">
        <v>734</v>
      </c>
      <c r="C2151" s="52"/>
      <c r="D2151" s="54"/>
      <c r="E2151" s="53"/>
      <c r="F2151" s="53">
        <v>26422.4684564828</v>
      </c>
    </row>
    <row r="2152" ht="14.1" customHeight="1" spans="1:6">
      <c r="A2152" s="51"/>
      <c r="B2152" s="108" t="s">
        <v>807</v>
      </c>
      <c r="C2152" s="109" t="s">
        <v>581</v>
      </c>
      <c r="D2152" s="54">
        <v>2231.062125</v>
      </c>
      <c r="E2152" s="53">
        <v>0.98</v>
      </c>
      <c r="F2152" s="53">
        <v>2186.4408825</v>
      </c>
    </row>
    <row r="2153" ht="14.1" customHeight="1" spans="1:6">
      <c r="A2153" s="51"/>
      <c r="B2153" s="108" t="s">
        <v>829</v>
      </c>
      <c r="C2153" s="109" t="s">
        <v>620</v>
      </c>
      <c r="D2153" s="54">
        <v>3.68008914</v>
      </c>
      <c r="E2153" s="53">
        <v>103.85</v>
      </c>
      <c r="F2153" s="53">
        <v>382.177257189</v>
      </c>
    </row>
    <row r="2154" ht="14.1" customHeight="1" spans="1:6">
      <c r="A2154" s="51"/>
      <c r="B2154" s="108" t="s">
        <v>809</v>
      </c>
      <c r="C2154" s="109" t="s">
        <v>620</v>
      </c>
      <c r="D2154" s="54">
        <v>4.5</v>
      </c>
      <c r="E2154" s="53">
        <v>73.88</v>
      </c>
      <c r="F2154" s="53">
        <v>332.46</v>
      </c>
    </row>
    <row r="2155" ht="14.1" customHeight="1" spans="1:6">
      <c r="A2155" s="51"/>
      <c r="B2155" s="108" t="s">
        <v>810</v>
      </c>
      <c r="C2155" s="109" t="s">
        <v>620</v>
      </c>
      <c r="D2155" s="54">
        <v>5.15</v>
      </c>
      <c r="E2155" s="53">
        <v>48</v>
      </c>
      <c r="F2155" s="53">
        <v>247.2</v>
      </c>
    </row>
    <row r="2156" ht="14.1" customHeight="1" spans="1:6">
      <c r="A2156" s="51"/>
      <c r="B2156" s="108" t="s">
        <v>811</v>
      </c>
      <c r="C2156" s="109" t="s">
        <v>620</v>
      </c>
      <c r="D2156" s="54">
        <v>4.5</v>
      </c>
      <c r="E2156" s="53">
        <v>0</v>
      </c>
      <c r="F2156" s="53">
        <v>0</v>
      </c>
    </row>
    <row r="2157" ht="14.1" customHeight="1" spans="1:6">
      <c r="A2157" s="51"/>
      <c r="B2157" s="108" t="s">
        <v>830</v>
      </c>
      <c r="C2157" s="109" t="s">
        <v>620</v>
      </c>
      <c r="D2157" s="54">
        <v>5.5</v>
      </c>
      <c r="E2157" s="53">
        <v>328.9</v>
      </c>
      <c r="F2157" s="53">
        <v>1808.95</v>
      </c>
    </row>
    <row r="2158" ht="14.1" customHeight="1" spans="1:6">
      <c r="A2158" s="51"/>
      <c r="B2158" s="108" t="s">
        <v>812</v>
      </c>
      <c r="C2158" s="109" t="s">
        <v>620</v>
      </c>
      <c r="D2158" s="54">
        <v>5.97</v>
      </c>
      <c r="E2158" s="53">
        <v>6.91</v>
      </c>
      <c r="F2158" s="53">
        <v>41.2527</v>
      </c>
    </row>
    <row r="2159" ht="14.1" customHeight="1" spans="1:6">
      <c r="A2159" s="51"/>
      <c r="B2159" s="51" t="s">
        <v>813</v>
      </c>
      <c r="C2159" s="52" t="s">
        <v>581</v>
      </c>
      <c r="D2159" s="54">
        <v>200</v>
      </c>
      <c r="E2159" s="53">
        <v>103</v>
      </c>
      <c r="F2159" s="53">
        <v>20600</v>
      </c>
    </row>
    <row r="2160" ht="14.1" customHeight="1" spans="1:6">
      <c r="A2160" s="51"/>
      <c r="B2160" s="51" t="s">
        <v>735</v>
      </c>
      <c r="C2160" s="52" t="s">
        <v>581</v>
      </c>
      <c r="D2160" s="54">
        <v>4.37</v>
      </c>
      <c r="E2160" s="53">
        <v>70</v>
      </c>
      <c r="F2160" s="53">
        <v>305.9</v>
      </c>
    </row>
    <row r="2161" ht="14.1" customHeight="1" spans="1:6">
      <c r="A2161" s="51"/>
      <c r="B2161" s="51" t="s">
        <v>758</v>
      </c>
      <c r="C2161" s="52" t="s">
        <v>558</v>
      </c>
      <c r="D2161" s="54">
        <v>25904.380839689</v>
      </c>
      <c r="E2161" s="53">
        <v>2</v>
      </c>
      <c r="F2161" s="53">
        <v>518.08761679378</v>
      </c>
    </row>
    <row r="2162" ht="14.1" customHeight="1" spans="1:6">
      <c r="A2162" s="51">
        <v>3</v>
      </c>
      <c r="B2162" s="51" t="s">
        <v>676</v>
      </c>
      <c r="C2162" s="52"/>
      <c r="D2162" s="54"/>
      <c r="E2162" s="53"/>
      <c r="F2162" s="53">
        <v>196.085862337455</v>
      </c>
    </row>
    <row r="2163" ht="14.1" customHeight="1" spans="1:6">
      <c r="A2163" s="51"/>
      <c r="B2163" s="51" t="s">
        <v>814</v>
      </c>
      <c r="C2163" s="52" t="s">
        <v>548</v>
      </c>
      <c r="D2163" s="54">
        <v>49.389824491424</v>
      </c>
      <c r="E2163" s="53">
        <v>0.46</v>
      </c>
      <c r="F2163" s="53">
        <v>22.719319266055</v>
      </c>
    </row>
    <row r="2164" ht="14.1" customHeight="1" spans="1:6">
      <c r="A2164" s="51"/>
      <c r="B2164" s="51" t="s">
        <v>815</v>
      </c>
      <c r="C2164" s="52" t="s">
        <v>548</v>
      </c>
      <c r="D2164" s="54">
        <v>62.3342780215397</v>
      </c>
      <c r="E2164" s="53"/>
      <c r="F2164" s="53">
        <v>0</v>
      </c>
    </row>
    <row r="2165" ht="14.1" customHeight="1" spans="1:6">
      <c r="A2165" s="51"/>
      <c r="B2165" s="51" t="s">
        <v>848</v>
      </c>
      <c r="C2165" s="52" t="s">
        <v>548</v>
      </c>
      <c r="D2165" s="54">
        <v>0</v>
      </c>
      <c r="E2165" s="53"/>
      <c r="F2165" s="53">
        <v>0</v>
      </c>
    </row>
    <row r="2166" ht="14.1" customHeight="1" spans="1:6">
      <c r="A2166" s="51"/>
      <c r="B2166" s="51" t="s">
        <v>816</v>
      </c>
      <c r="C2166" s="52" t="s">
        <v>548</v>
      </c>
      <c r="D2166" s="54">
        <v>8.3371858795373</v>
      </c>
      <c r="E2166" s="111">
        <v>10.32</v>
      </c>
      <c r="F2166" s="53">
        <v>86.0397582768249</v>
      </c>
    </row>
    <row r="2167" ht="14.1" customHeight="1" spans="1:6">
      <c r="A2167" s="51"/>
      <c r="B2167" s="51" t="s">
        <v>833</v>
      </c>
      <c r="C2167" s="52" t="s">
        <v>548</v>
      </c>
      <c r="D2167" s="54">
        <v>0</v>
      </c>
      <c r="E2167" s="111">
        <v>18.54</v>
      </c>
      <c r="F2167" s="53">
        <v>0</v>
      </c>
    </row>
    <row r="2168" ht="14.1" customHeight="1" spans="1:6">
      <c r="A2168" s="51"/>
      <c r="B2168" s="51" t="s">
        <v>834</v>
      </c>
      <c r="C2168" s="52" t="s">
        <v>548</v>
      </c>
      <c r="D2168" s="54">
        <v>1.82152692461109</v>
      </c>
      <c r="E2168" s="111">
        <v>30</v>
      </c>
      <c r="F2168" s="53">
        <v>54.6458077383327</v>
      </c>
    </row>
    <row r="2169" ht="14.1" customHeight="1" spans="1:6">
      <c r="A2169" s="51"/>
      <c r="B2169" s="51" t="s">
        <v>764</v>
      </c>
      <c r="C2169" s="52" t="s">
        <v>548</v>
      </c>
      <c r="D2169" s="54"/>
      <c r="E2169" s="111">
        <v>83</v>
      </c>
      <c r="F2169" s="53">
        <v>0</v>
      </c>
    </row>
    <row r="2170" ht="14.1" customHeight="1" spans="1:6">
      <c r="A2170" s="51"/>
      <c r="B2170" s="51" t="s">
        <v>739</v>
      </c>
      <c r="C2170" s="52" t="s">
        <v>558</v>
      </c>
      <c r="D2170" s="54">
        <v>163.404885281213</v>
      </c>
      <c r="E2170" s="53">
        <v>20</v>
      </c>
      <c r="F2170" s="53">
        <v>32.6809770562425</v>
      </c>
    </row>
    <row r="2171" ht="14.1" customHeight="1" spans="1:6">
      <c r="A2171" s="51">
        <v>4</v>
      </c>
      <c r="B2171" s="51" t="s">
        <v>819</v>
      </c>
      <c r="C2171" s="52"/>
      <c r="D2171" s="54"/>
      <c r="E2171" s="53"/>
      <c r="F2171" s="53">
        <v>518.418961112405</v>
      </c>
    </row>
    <row r="2172" ht="14.1" customHeight="1" spans="1:6">
      <c r="A2172" s="51"/>
      <c r="B2172" s="115" t="s">
        <v>820</v>
      </c>
      <c r="C2172" s="116" t="s">
        <v>581</v>
      </c>
      <c r="D2172" s="54">
        <v>5.03319379720782</v>
      </c>
      <c r="E2172" s="117">
        <v>103</v>
      </c>
      <c r="F2172" s="53">
        <v>518.418961112405</v>
      </c>
    </row>
    <row r="2173" ht="14.1" customHeight="1" spans="1:6">
      <c r="A2173" s="51"/>
      <c r="B2173" s="115" t="s">
        <v>821</v>
      </c>
      <c r="C2173" s="116" t="s">
        <v>581</v>
      </c>
      <c r="D2173" s="54">
        <v>0</v>
      </c>
      <c r="E2173" s="117">
        <v>103</v>
      </c>
      <c r="F2173" s="53">
        <v>0</v>
      </c>
    </row>
    <row r="2174" ht="14.1" customHeight="1" spans="1:6">
      <c r="A2174" s="51" t="s">
        <v>654</v>
      </c>
      <c r="B2174" s="51" t="s">
        <v>655</v>
      </c>
      <c r="C2174" s="52">
        <v>0.064</v>
      </c>
      <c r="D2174" s="117"/>
      <c r="E2174" s="117">
        <v>40196.3692799326</v>
      </c>
      <c r="F2174" s="53">
        <v>2572.56763391569</v>
      </c>
    </row>
    <row r="2175" ht="14.1" customHeight="1" spans="1:6">
      <c r="A2175" s="51" t="s">
        <v>656</v>
      </c>
      <c r="B2175" s="51" t="s">
        <v>657</v>
      </c>
      <c r="C2175" s="52">
        <v>0</v>
      </c>
      <c r="D2175" s="117"/>
      <c r="E2175" s="117">
        <v>40196.3692799326</v>
      </c>
      <c r="F2175" s="53">
        <v>0</v>
      </c>
    </row>
    <row r="2176" ht="14.1" customHeight="1" spans="1:6">
      <c r="A2176" s="51" t="s">
        <v>658</v>
      </c>
      <c r="B2176" s="51" t="s">
        <v>659</v>
      </c>
      <c r="C2176" s="52">
        <v>0.095</v>
      </c>
      <c r="D2176" s="117"/>
      <c r="E2176" s="117">
        <v>42768.9369138483</v>
      </c>
      <c r="F2176" s="53">
        <v>4063.04900681559</v>
      </c>
    </row>
    <row r="2177" ht="14.1" customHeight="1" spans="1:6">
      <c r="A2177" s="51" t="s">
        <v>21</v>
      </c>
      <c r="B2177" s="51" t="s">
        <v>660</v>
      </c>
      <c r="C2177" s="52">
        <v>0.07</v>
      </c>
      <c r="D2177" s="117"/>
      <c r="E2177" s="117">
        <v>46831.9859206639</v>
      </c>
      <c r="F2177" s="53">
        <v>3278.23901444647</v>
      </c>
    </row>
    <row r="2178" ht="14.1" customHeight="1" spans="1:6">
      <c r="A2178" s="51" t="s">
        <v>26</v>
      </c>
      <c r="B2178" s="51" t="s">
        <v>671</v>
      </c>
      <c r="C2178" s="52"/>
      <c r="D2178" s="53"/>
      <c r="E2178" s="51"/>
      <c r="F2178" s="54">
        <v>15469.02744</v>
      </c>
    </row>
    <row r="2179" ht="14.1" customHeight="1" spans="1:6">
      <c r="A2179" s="51">
        <v>1</v>
      </c>
      <c r="B2179" s="51" t="s">
        <v>822</v>
      </c>
      <c r="C2179" s="52"/>
      <c r="D2179" s="53"/>
      <c r="E2179" s="51"/>
      <c r="F2179" s="54">
        <v>15450</v>
      </c>
    </row>
    <row r="2180" ht="14.1" customHeight="1" spans="1:6">
      <c r="A2180" s="51"/>
      <c r="B2180" s="51" t="s">
        <v>589</v>
      </c>
      <c r="C2180" s="52" t="s">
        <v>581</v>
      </c>
      <c r="D2180" s="53">
        <v>150</v>
      </c>
      <c r="E2180" s="53">
        <v>103</v>
      </c>
      <c r="F2180" s="54">
        <v>15450</v>
      </c>
    </row>
    <row r="2181" ht="14.1" customHeight="1" spans="1:6">
      <c r="A2181" s="51"/>
      <c r="B2181" s="51" t="s">
        <v>590</v>
      </c>
      <c r="C2181" s="52" t="s">
        <v>87</v>
      </c>
      <c r="D2181" s="53">
        <v>0</v>
      </c>
      <c r="E2181" s="53">
        <v>37.58161</v>
      </c>
      <c r="F2181" s="54">
        <v>0</v>
      </c>
    </row>
    <row r="2182" ht="14.1" customHeight="1" spans="1:6">
      <c r="A2182" s="51"/>
      <c r="B2182" s="51" t="s">
        <v>591</v>
      </c>
      <c r="C2182" s="52" t="s">
        <v>581</v>
      </c>
      <c r="D2182" s="53">
        <v>0</v>
      </c>
      <c r="E2182" s="53">
        <v>52.18598</v>
      </c>
      <c r="F2182" s="54">
        <v>0</v>
      </c>
    </row>
    <row r="2183" ht="14.1" customHeight="1" spans="1:6">
      <c r="A2183" s="51"/>
      <c r="B2183" s="51" t="s">
        <v>614</v>
      </c>
      <c r="C2183" s="52" t="s">
        <v>581</v>
      </c>
      <c r="D2183" s="53">
        <v>0</v>
      </c>
      <c r="E2183" s="53">
        <v>86.667084</v>
      </c>
      <c r="F2183" s="54">
        <v>0</v>
      </c>
    </row>
    <row r="2184" ht="14.1" customHeight="1" spans="1:6">
      <c r="A2184" s="51">
        <v>2</v>
      </c>
      <c r="B2184" s="51" t="s">
        <v>823</v>
      </c>
      <c r="C2184" s="52"/>
      <c r="D2184" s="53"/>
      <c r="E2184" s="62"/>
      <c r="F2184" s="54">
        <v>19.02744</v>
      </c>
    </row>
    <row r="2185" ht="14.1" customHeight="1" spans="1:6">
      <c r="A2185" s="51"/>
      <c r="B2185" s="51" t="s">
        <v>824</v>
      </c>
      <c r="C2185" s="52" t="s">
        <v>620</v>
      </c>
      <c r="D2185" s="53">
        <v>5.745</v>
      </c>
      <c r="E2185" s="62">
        <v>3.312</v>
      </c>
      <c r="F2185" s="54">
        <v>19.02744</v>
      </c>
    </row>
    <row r="2186" ht="14.1" customHeight="1" spans="1:6">
      <c r="A2186" s="51"/>
      <c r="B2186" s="51" t="s">
        <v>678</v>
      </c>
      <c r="C2186" s="52" t="s">
        <v>620</v>
      </c>
      <c r="D2186" s="53">
        <v>4.41</v>
      </c>
      <c r="E2186" s="62"/>
      <c r="F2186" s="54">
        <v>0</v>
      </c>
    </row>
    <row r="2187" ht="14.1" customHeight="1" spans="1:6">
      <c r="A2187" s="51" t="s">
        <v>42</v>
      </c>
      <c r="B2187" s="51" t="s">
        <v>661</v>
      </c>
      <c r="C2187" s="52">
        <v>0.09</v>
      </c>
      <c r="D2187" s="53"/>
      <c r="E2187" s="53">
        <v>65579.2523751104</v>
      </c>
      <c r="F2187" s="53">
        <v>5902.13271375994</v>
      </c>
    </row>
    <row r="2188" ht="14.1" customHeight="1" spans="1:6">
      <c r="A2188" s="51"/>
      <c r="B2188" s="51" t="s">
        <v>662</v>
      </c>
      <c r="C2188" s="52"/>
      <c r="D2188" s="56"/>
      <c r="E2188" s="53"/>
      <c r="F2188" s="54">
        <v>9507.02421681975</v>
      </c>
    </row>
    <row r="2189" ht="14.1" customHeight="1" spans="1:10">
      <c r="A2189" s="51"/>
      <c r="B2189" s="51" t="s">
        <v>56</v>
      </c>
      <c r="C2189" s="52"/>
      <c r="D2189" s="53"/>
      <c r="E2189" s="53"/>
      <c r="F2189" s="53">
        <v>80988.4093056901</v>
      </c>
      <c r="J2189" s="37">
        <v>41499.7371482073</v>
      </c>
    </row>
    <row r="2190" ht="14.1" customHeight="1" spans="1:6">
      <c r="A2190" s="40" t="s">
        <v>679</v>
      </c>
      <c r="B2190" s="40"/>
      <c r="C2190" s="40"/>
      <c r="D2190" s="40"/>
      <c r="E2190" s="40"/>
      <c r="F2190" s="40"/>
    </row>
    <row r="2191" ht="14.1" customHeight="1" spans="1:6">
      <c r="A2191" s="105" t="s">
        <v>860</v>
      </c>
      <c r="B2191" s="106"/>
      <c r="C2191" s="107"/>
      <c r="D2191" s="106"/>
      <c r="E2191" s="106"/>
      <c r="F2191" s="106"/>
    </row>
    <row r="2192" ht="14.1" customHeight="1" spans="1:9">
      <c r="A2192" s="69" t="s">
        <v>858</v>
      </c>
      <c r="B2192" s="69"/>
      <c r="C2192" s="107"/>
      <c r="D2192" s="106"/>
      <c r="E2192" s="46" t="s">
        <v>643</v>
      </c>
      <c r="F2192" s="46"/>
      <c r="I2192" s="37">
        <v>1</v>
      </c>
    </row>
    <row r="2193" ht="14.1" customHeight="1" spans="1:6">
      <c r="A2193" s="58" t="s">
        <v>733</v>
      </c>
      <c r="B2193" s="59" t="s">
        <v>847</v>
      </c>
      <c r="C2193" s="60"/>
      <c r="D2193" s="59"/>
      <c r="E2193" s="59"/>
      <c r="F2193" s="61"/>
    </row>
    <row r="2194" ht="14.1" customHeight="1" spans="1:6">
      <c r="A2194" s="51" t="s">
        <v>2</v>
      </c>
      <c r="B2194" s="51" t="s">
        <v>645</v>
      </c>
      <c r="C2194" s="52" t="s">
        <v>348</v>
      </c>
      <c r="D2194" s="51" t="s">
        <v>64</v>
      </c>
      <c r="E2194" s="51" t="s">
        <v>349</v>
      </c>
      <c r="F2194" s="51" t="s">
        <v>540</v>
      </c>
    </row>
    <row r="2195" ht="14.1" customHeight="1" spans="1:6">
      <c r="A2195" s="51" t="s">
        <v>646</v>
      </c>
      <c r="B2195" s="51" t="s">
        <v>647</v>
      </c>
      <c r="C2195" s="52"/>
      <c r="D2195" s="51"/>
      <c r="E2195" s="51"/>
      <c r="F2195" s="53">
        <v>42768.9369138483</v>
      </c>
    </row>
    <row r="2196" ht="14.1" customHeight="1" spans="1:6">
      <c r="A2196" s="51" t="s">
        <v>648</v>
      </c>
      <c r="B2196" s="51" t="s">
        <v>649</v>
      </c>
      <c r="C2196" s="52"/>
      <c r="D2196" s="51"/>
      <c r="E2196" s="51"/>
      <c r="F2196" s="53">
        <v>40196.3692799326</v>
      </c>
    </row>
    <row r="2197" ht="14.1" customHeight="1" spans="1:11">
      <c r="A2197" s="51">
        <v>1</v>
      </c>
      <c r="B2197" s="51" t="s">
        <v>559</v>
      </c>
      <c r="C2197" s="52" t="s">
        <v>588</v>
      </c>
      <c r="D2197" s="53"/>
      <c r="E2197" s="54">
        <v>1750</v>
      </c>
      <c r="F2197" s="54">
        <v>13059.396</v>
      </c>
      <c r="K2197" s="122">
        <v>1192.1</v>
      </c>
    </row>
    <row r="2198" ht="14.1" customHeight="1" spans="1:6">
      <c r="A2198" s="51"/>
      <c r="B2198" s="51" t="s">
        <v>650</v>
      </c>
      <c r="C2198" s="52" t="s">
        <v>588</v>
      </c>
      <c r="D2198" s="54">
        <v>8.1</v>
      </c>
      <c r="E2198" s="54">
        <v>1271.2</v>
      </c>
      <c r="F2198" s="54">
        <v>10296.72</v>
      </c>
    </row>
    <row r="2199" ht="14.1" customHeight="1" spans="1:6">
      <c r="A2199" s="51"/>
      <c r="B2199" s="51" t="s">
        <v>651</v>
      </c>
      <c r="C2199" s="52" t="s">
        <v>588</v>
      </c>
      <c r="D2199" s="54">
        <v>5.77</v>
      </c>
      <c r="E2199" s="54">
        <v>478.8</v>
      </c>
      <c r="F2199" s="54">
        <v>2762.676</v>
      </c>
    </row>
    <row r="2200" ht="14.1" customHeight="1" spans="1:6">
      <c r="A2200" s="51">
        <v>2</v>
      </c>
      <c r="B2200" s="51" t="s">
        <v>734</v>
      </c>
      <c r="C2200" s="52"/>
      <c r="D2200" s="54"/>
      <c r="E2200" s="53"/>
      <c r="F2200" s="53">
        <v>26422.4684564828</v>
      </c>
    </row>
    <row r="2201" ht="14.1" customHeight="1" spans="1:6">
      <c r="A2201" s="51"/>
      <c r="B2201" s="108" t="s">
        <v>807</v>
      </c>
      <c r="C2201" s="109" t="s">
        <v>581</v>
      </c>
      <c r="D2201" s="54">
        <v>2231.062125</v>
      </c>
      <c r="E2201" s="53">
        <v>0.98</v>
      </c>
      <c r="F2201" s="53">
        <v>2186.4408825</v>
      </c>
    </row>
    <row r="2202" ht="14.1" customHeight="1" spans="1:6">
      <c r="A2202" s="51"/>
      <c r="B2202" s="108" t="s">
        <v>829</v>
      </c>
      <c r="C2202" s="109" t="s">
        <v>620</v>
      </c>
      <c r="D2202" s="54">
        <v>3.68008914</v>
      </c>
      <c r="E2202" s="53">
        <v>103.85</v>
      </c>
      <c r="F2202" s="53">
        <v>382.177257189</v>
      </c>
    </row>
    <row r="2203" ht="14.1" customHeight="1" spans="1:6">
      <c r="A2203" s="51"/>
      <c r="B2203" s="108" t="s">
        <v>809</v>
      </c>
      <c r="C2203" s="109" t="s">
        <v>620</v>
      </c>
      <c r="D2203" s="54">
        <v>4.5</v>
      </c>
      <c r="E2203" s="53">
        <v>73.88</v>
      </c>
      <c r="F2203" s="53">
        <v>332.46</v>
      </c>
    </row>
    <row r="2204" ht="14.1" customHeight="1" spans="1:6">
      <c r="A2204" s="51"/>
      <c r="B2204" s="108" t="s">
        <v>810</v>
      </c>
      <c r="C2204" s="109" t="s">
        <v>620</v>
      </c>
      <c r="D2204" s="54">
        <v>5.15</v>
      </c>
      <c r="E2204" s="53">
        <v>48</v>
      </c>
      <c r="F2204" s="53">
        <v>247.2</v>
      </c>
    </row>
    <row r="2205" ht="14.1" customHeight="1" spans="1:6">
      <c r="A2205" s="51"/>
      <c r="B2205" s="108" t="s">
        <v>811</v>
      </c>
      <c r="C2205" s="109" t="s">
        <v>620</v>
      </c>
      <c r="D2205" s="54">
        <v>4.5</v>
      </c>
      <c r="E2205" s="53">
        <v>0</v>
      </c>
      <c r="F2205" s="53">
        <v>0</v>
      </c>
    </row>
    <row r="2206" ht="14.1" customHeight="1" spans="1:6">
      <c r="A2206" s="51"/>
      <c r="B2206" s="108" t="s">
        <v>830</v>
      </c>
      <c r="C2206" s="109" t="s">
        <v>620</v>
      </c>
      <c r="D2206" s="54">
        <v>5.5</v>
      </c>
      <c r="E2206" s="53">
        <v>328.9</v>
      </c>
      <c r="F2206" s="53">
        <v>1808.95</v>
      </c>
    </row>
    <row r="2207" ht="14.1" customHeight="1" spans="1:6">
      <c r="A2207" s="51"/>
      <c r="B2207" s="108" t="s">
        <v>812</v>
      </c>
      <c r="C2207" s="109" t="s">
        <v>620</v>
      </c>
      <c r="D2207" s="54">
        <v>5.97</v>
      </c>
      <c r="E2207" s="53">
        <v>6.91</v>
      </c>
      <c r="F2207" s="53">
        <v>41.2527</v>
      </c>
    </row>
    <row r="2208" ht="14.1" customHeight="1" spans="1:6">
      <c r="A2208" s="51"/>
      <c r="B2208" s="51" t="s">
        <v>839</v>
      </c>
      <c r="C2208" s="52" t="s">
        <v>581</v>
      </c>
      <c r="D2208" s="54">
        <v>200</v>
      </c>
      <c r="E2208" s="53">
        <v>103</v>
      </c>
      <c r="F2208" s="53">
        <v>20600</v>
      </c>
    </row>
    <row r="2209" ht="14.1" customHeight="1" spans="1:6">
      <c r="A2209" s="51"/>
      <c r="B2209" s="51" t="s">
        <v>735</v>
      </c>
      <c r="C2209" s="52" t="s">
        <v>581</v>
      </c>
      <c r="D2209" s="54">
        <v>4.37</v>
      </c>
      <c r="E2209" s="53">
        <v>70</v>
      </c>
      <c r="F2209" s="53">
        <v>305.9</v>
      </c>
    </row>
    <row r="2210" ht="14.1" customHeight="1" spans="1:6">
      <c r="A2210" s="51"/>
      <c r="B2210" s="51" t="s">
        <v>758</v>
      </c>
      <c r="C2210" s="52" t="s">
        <v>558</v>
      </c>
      <c r="D2210" s="54">
        <v>25904.380839689</v>
      </c>
      <c r="E2210" s="53">
        <v>2</v>
      </c>
      <c r="F2210" s="53">
        <v>518.08761679378</v>
      </c>
    </row>
    <row r="2211" ht="14.1" customHeight="1" spans="1:6">
      <c r="A2211" s="51">
        <v>3</v>
      </c>
      <c r="B2211" s="51" t="s">
        <v>676</v>
      </c>
      <c r="C2211" s="52"/>
      <c r="D2211" s="54"/>
      <c r="E2211" s="53"/>
      <c r="F2211" s="53">
        <v>196.085862337455</v>
      </c>
    </row>
    <row r="2212" ht="14.1" customHeight="1" spans="1:6">
      <c r="A2212" s="51"/>
      <c r="B2212" s="51" t="s">
        <v>814</v>
      </c>
      <c r="C2212" s="52" t="s">
        <v>548</v>
      </c>
      <c r="D2212" s="54">
        <v>49.389824491424</v>
      </c>
      <c r="E2212" s="53">
        <v>0.46</v>
      </c>
      <c r="F2212" s="53">
        <v>22.719319266055</v>
      </c>
    </row>
    <row r="2213" ht="14.1" customHeight="1" spans="1:6">
      <c r="A2213" s="51"/>
      <c r="B2213" s="51" t="s">
        <v>815</v>
      </c>
      <c r="C2213" s="52" t="s">
        <v>548</v>
      </c>
      <c r="D2213" s="54">
        <v>62.3342780215397</v>
      </c>
      <c r="E2213" s="53"/>
      <c r="F2213" s="53">
        <v>0</v>
      </c>
    </row>
    <row r="2214" ht="14.1" customHeight="1" spans="1:6">
      <c r="A2214" s="51"/>
      <c r="B2214" s="51" t="s">
        <v>848</v>
      </c>
      <c r="C2214" s="52" t="s">
        <v>548</v>
      </c>
      <c r="D2214" s="54">
        <v>0</v>
      </c>
      <c r="E2214" s="53"/>
      <c r="F2214" s="53">
        <v>0</v>
      </c>
    </row>
    <row r="2215" ht="14.1" customHeight="1" spans="1:6">
      <c r="A2215" s="51"/>
      <c r="B2215" s="51" t="s">
        <v>816</v>
      </c>
      <c r="C2215" s="52" t="s">
        <v>548</v>
      </c>
      <c r="D2215" s="54">
        <v>8.3371858795373</v>
      </c>
      <c r="E2215" s="111">
        <v>10.32</v>
      </c>
      <c r="F2215" s="53">
        <v>86.0397582768249</v>
      </c>
    </row>
    <row r="2216" ht="14.1" customHeight="1" spans="1:6">
      <c r="A2216" s="51"/>
      <c r="B2216" s="51" t="s">
        <v>833</v>
      </c>
      <c r="C2216" s="52" t="s">
        <v>548</v>
      </c>
      <c r="D2216" s="54">
        <v>0</v>
      </c>
      <c r="E2216" s="111">
        <v>18.54</v>
      </c>
      <c r="F2216" s="53">
        <v>0</v>
      </c>
    </row>
    <row r="2217" ht="14.1" customHeight="1" spans="1:6">
      <c r="A2217" s="51"/>
      <c r="B2217" s="51" t="s">
        <v>834</v>
      </c>
      <c r="C2217" s="52" t="s">
        <v>548</v>
      </c>
      <c r="D2217" s="54">
        <v>1.82152692461109</v>
      </c>
      <c r="E2217" s="111">
        <v>30</v>
      </c>
      <c r="F2217" s="53">
        <v>54.6458077383327</v>
      </c>
    </row>
    <row r="2218" ht="14.1" customHeight="1" spans="1:6">
      <c r="A2218" s="51"/>
      <c r="B2218" s="51" t="s">
        <v>764</v>
      </c>
      <c r="C2218" s="52" t="s">
        <v>548</v>
      </c>
      <c r="D2218" s="54"/>
      <c r="E2218" s="111">
        <v>83</v>
      </c>
      <c r="F2218" s="53">
        <v>0</v>
      </c>
    </row>
    <row r="2219" ht="14.1" customHeight="1" spans="1:6">
      <c r="A2219" s="51"/>
      <c r="B2219" s="51" t="s">
        <v>739</v>
      </c>
      <c r="C2219" s="52" t="s">
        <v>558</v>
      </c>
      <c r="D2219" s="54">
        <v>163.404885281213</v>
      </c>
      <c r="E2219" s="53">
        <v>20</v>
      </c>
      <c r="F2219" s="53">
        <v>32.6809770562425</v>
      </c>
    </row>
    <row r="2220" ht="14.1" customHeight="1" spans="1:6">
      <c r="A2220" s="51">
        <v>4</v>
      </c>
      <c r="B2220" s="51" t="s">
        <v>819</v>
      </c>
      <c r="C2220" s="52"/>
      <c r="D2220" s="54"/>
      <c r="E2220" s="53"/>
      <c r="F2220" s="53">
        <v>518.418961112405</v>
      </c>
    </row>
    <row r="2221" ht="14.1" customHeight="1" spans="1:6">
      <c r="A2221" s="51"/>
      <c r="B2221" s="115" t="s">
        <v>820</v>
      </c>
      <c r="C2221" s="116" t="s">
        <v>581</v>
      </c>
      <c r="D2221" s="54">
        <v>5.03319379720782</v>
      </c>
      <c r="E2221" s="117">
        <v>103</v>
      </c>
      <c r="F2221" s="53">
        <v>518.418961112405</v>
      </c>
    </row>
    <row r="2222" ht="14.1" customHeight="1" spans="1:6">
      <c r="A2222" s="51"/>
      <c r="B2222" s="115" t="s">
        <v>821</v>
      </c>
      <c r="C2222" s="116" t="s">
        <v>581</v>
      </c>
      <c r="D2222" s="54">
        <v>0</v>
      </c>
      <c r="E2222" s="117">
        <v>103</v>
      </c>
      <c r="F2222" s="53">
        <v>0</v>
      </c>
    </row>
    <row r="2223" ht="14.1" customHeight="1" spans="1:6">
      <c r="A2223" s="51" t="s">
        <v>654</v>
      </c>
      <c r="B2223" s="51" t="s">
        <v>655</v>
      </c>
      <c r="C2223" s="52">
        <v>0.064</v>
      </c>
      <c r="D2223" s="117"/>
      <c r="E2223" s="117">
        <v>40196.3692799326</v>
      </c>
      <c r="F2223" s="53">
        <v>2572.56763391569</v>
      </c>
    </row>
    <row r="2224" ht="14.1" customHeight="1" spans="1:6">
      <c r="A2224" s="51" t="s">
        <v>656</v>
      </c>
      <c r="B2224" s="51" t="s">
        <v>657</v>
      </c>
      <c r="C2224" s="52">
        <v>0</v>
      </c>
      <c r="D2224" s="117"/>
      <c r="E2224" s="117">
        <v>40196.3692799326</v>
      </c>
      <c r="F2224" s="53">
        <v>0</v>
      </c>
    </row>
    <row r="2225" ht="14.1" customHeight="1" spans="1:6">
      <c r="A2225" s="51" t="s">
        <v>658</v>
      </c>
      <c r="B2225" s="51" t="s">
        <v>659</v>
      </c>
      <c r="C2225" s="52">
        <v>0.095</v>
      </c>
      <c r="D2225" s="117"/>
      <c r="E2225" s="117">
        <v>42768.9369138483</v>
      </c>
      <c r="F2225" s="53">
        <v>4063.04900681559</v>
      </c>
    </row>
    <row r="2226" ht="14.1" customHeight="1" spans="1:6">
      <c r="A2226" s="51" t="s">
        <v>21</v>
      </c>
      <c r="B2226" s="51" t="s">
        <v>660</v>
      </c>
      <c r="C2226" s="52">
        <v>0.07</v>
      </c>
      <c r="D2226" s="117"/>
      <c r="E2226" s="117">
        <v>46831.9859206639</v>
      </c>
      <c r="F2226" s="53">
        <v>3278.23901444647</v>
      </c>
    </row>
    <row r="2227" ht="14.1" customHeight="1" spans="1:6">
      <c r="A2227" s="51" t="s">
        <v>26</v>
      </c>
      <c r="B2227" s="51" t="s">
        <v>671</v>
      </c>
      <c r="C2227" s="52"/>
      <c r="D2227" s="53"/>
      <c r="E2227" s="51"/>
      <c r="F2227" s="54">
        <v>21443.02744</v>
      </c>
    </row>
    <row r="2228" ht="14.1" customHeight="1" spans="1:6">
      <c r="A2228" s="51">
        <v>1</v>
      </c>
      <c r="B2228" s="51" t="s">
        <v>822</v>
      </c>
      <c r="C2228" s="52"/>
      <c r="D2228" s="53"/>
      <c r="E2228" s="51"/>
      <c r="F2228" s="54">
        <v>21424</v>
      </c>
    </row>
    <row r="2229" ht="14.1" customHeight="1" spans="1:6">
      <c r="A2229" s="51"/>
      <c r="B2229" s="51" t="s">
        <v>589</v>
      </c>
      <c r="C2229" s="52" t="s">
        <v>581</v>
      </c>
      <c r="D2229" s="53">
        <v>208</v>
      </c>
      <c r="E2229" s="53">
        <v>103</v>
      </c>
      <c r="F2229" s="54">
        <v>21424</v>
      </c>
    </row>
    <row r="2230" ht="14.1" customHeight="1" spans="1:6">
      <c r="A2230" s="51"/>
      <c r="B2230" s="51" t="s">
        <v>590</v>
      </c>
      <c r="C2230" s="52" t="s">
        <v>87</v>
      </c>
      <c r="D2230" s="53"/>
      <c r="E2230" s="53">
        <v>0</v>
      </c>
      <c r="F2230" s="54">
        <v>0</v>
      </c>
    </row>
    <row r="2231" ht="14.1" customHeight="1" spans="1:6">
      <c r="A2231" s="51"/>
      <c r="B2231" s="51" t="s">
        <v>591</v>
      </c>
      <c r="C2231" s="52" t="s">
        <v>581</v>
      </c>
      <c r="D2231" s="53"/>
      <c r="E2231" s="53">
        <v>0</v>
      </c>
      <c r="F2231" s="54">
        <v>0</v>
      </c>
    </row>
    <row r="2232" ht="14.1" customHeight="1" spans="1:6">
      <c r="A2232" s="51"/>
      <c r="B2232" s="51" t="s">
        <v>614</v>
      </c>
      <c r="C2232" s="52" t="s">
        <v>581</v>
      </c>
      <c r="D2232" s="53"/>
      <c r="E2232" s="53">
        <v>0</v>
      </c>
      <c r="F2232" s="54">
        <v>0</v>
      </c>
    </row>
    <row r="2233" ht="14.1" customHeight="1" spans="1:6">
      <c r="A2233" s="51">
        <v>2</v>
      </c>
      <c r="B2233" s="51" t="s">
        <v>823</v>
      </c>
      <c r="C2233" s="52"/>
      <c r="D2233" s="53"/>
      <c r="E2233" s="62"/>
      <c r="F2233" s="54">
        <v>19.02744</v>
      </c>
    </row>
    <row r="2234" ht="14.1" customHeight="1" spans="1:6">
      <c r="A2234" s="51"/>
      <c r="B2234" s="51" t="s">
        <v>824</v>
      </c>
      <c r="C2234" s="52" t="s">
        <v>620</v>
      </c>
      <c r="D2234" s="53">
        <v>5.745</v>
      </c>
      <c r="E2234" s="62">
        <v>3.312</v>
      </c>
      <c r="F2234" s="54">
        <v>19.02744</v>
      </c>
    </row>
    <row r="2235" ht="14.1" customHeight="1" spans="1:6">
      <c r="A2235" s="51"/>
      <c r="B2235" s="51" t="s">
        <v>678</v>
      </c>
      <c r="C2235" s="52" t="s">
        <v>620</v>
      </c>
      <c r="D2235" s="53">
        <v>4.41</v>
      </c>
      <c r="E2235" s="62"/>
      <c r="F2235" s="54">
        <v>0</v>
      </c>
    </row>
    <row r="2236" ht="14.1" customHeight="1" spans="1:6">
      <c r="A2236" s="51" t="s">
        <v>42</v>
      </c>
      <c r="B2236" s="51" t="s">
        <v>661</v>
      </c>
      <c r="C2236" s="52">
        <v>0.09</v>
      </c>
      <c r="D2236" s="53"/>
      <c r="E2236" s="53">
        <v>71553.2523751104</v>
      </c>
      <c r="F2236" s="53">
        <v>6439.79271375994</v>
      </c>
    </row>
    <row r="2237" ht="14.1" customHeight="1" spans="1:6">
      <c r="A2237" s="51"/>
      <c r="B2237" s="51" t="s">
        <v>662</v>
      </c>
      <c r="C2237" s="52"/>
      <c r="D2237" s="56"/>
      <c r="E2237" s="53"/>
      <c r="F2237" s="54">
        <v>10373.0749968198</v>
      </c>
    </row>
    <row r="2238" ht="14.1" customHeight="1" spans="1:10">
      <c r="A2238" s="51"/>
      <c r="B2238" s="51" t="s">
        <v>56</v>
      </c>
      <c r="C2238" s="52"/>
      <c r="D2238" s="53"/>
      <c r="E2238" s="53"/>
      <c r="F2238" s="53">
        <v>88366.1200856901</v>
      </c>
      <c r="J2238" s="37">
        <v>41499.7371482073</v>
      </c>
    </row>
    <row r="2239" ht="14.1" customHeight="1" spans="1:13">
      <c r="A2239" s="40" t="s">
        <v>679</v>
      </c>
      <c r="B2239" s="40"/>
      <c r="C2239" s="40"/>
      <c r="D2239" s="40"/>
      <c r="E2239" s="40"/>
      <c r="F2239" s="40"/>
      <c r="H2239" s="40" t="s">
        <v>679</v>
      </c>
      <c r="I2239" s="40"/>
      <c r="J2239" s="40"/>
      <c r="K2239" s="40"/>
      <c r="L2239" s="40"/>
      <c r="M2239" s="40"/>
    </row>
    <row r="2240" ht="14.1" customHeight="1" spans="1:13">
      <c r="A2240" s="105" t="s">
        <v>861</v>
      </c>
      <c r="B2240" s="106"/>
      <c r="C2240" s="107"/>
      <c r="D2240" s="106"/>
      <c r="E2240" s="106"/>
      <c r="F2240" s="106"/>
      <c r="H2240" s="105" t="s">
        <v>862</v>
      </c>
      <c r="I2240" s="106"/>
      <c r="J2240" s="107"/>
      <c r="K2240" s="106"/>
      <c r="L2240" s="106"/>
      <c r="M2240" s="106"/>
    </row>
    <row r="2241" ht="14.1" customHeight="1" spans="1:13">
      <c r="A2241" s="73" t="s">
        <v>858</v>
      </c>
      <c r="B2241" s="69"/>
      <c r="C2241" s="107"/>
      <c r="D2241" s="106"/>
      <c r="E2241" s="46" t="s">
        <v>643</v>
      </c>
      <c r="F2241" s="46"/>
      <c r="H2241" s="73" t="s">
        <v>858</v>
      </c>
      <c r="I2241" s="69"/>
      <c r="J2241" s="107"/>
      <c r="K2241" s="106"/>
      <c r="L2241" s="46" t="s">
        <v>643</v>
      </c>
      <c r="M2241" s="46"/>
    </row>
    <row r="2242" ht="14.1" customHeight="1" spans="1:13">
      <c r="A2242" s="58" t="s">
        <v>733</v>
      </c>
      <c r="B2242" s="59" t="s">
        <v>851</v>
      </c>
      <c r="C2242" s="60"/>
      <c r="D2242" s="59"/>
      <c r="E2242" s="59"/>
      <c r="F2242" s="61"/>
      <c r="H2242" s="58" t="s">
        <v>733</v>
      </c>
      <c r="I2242" s="59" t="s">
        <v>863</v>
      </c>
      <c r="J2242" s="60"/>
      <c r="K2242" s="59"/>
      <c r="L2242" s="59"/>
      <c r="M2242" s="61"/>
    </row>
    <row r="2243" ht="14.1" customHeight="1" spans="1:13">
      <c r="A2243" s="51" t="s">
        <v>2</v>
      </c>
      <c r="B2243" s="51" t="s">
        <v>645</v>
      </c>
      <c r="C2243" s="52" t="s">
        <v>348</v>
      </c>
      <c r="D2243" s="51" t="s">
        <v>64</v>
      </c>
      <c r="E2243" s="51" t="s">
        <v>349</v>
      </c>
      <c r="F2243" s="51" t="s">
        <v>540</v>
      </c>
      <c r="H2243" s="51" t="s">
        <v>2</v>
      </c>
      <c r="I2243" s="51" t="s">
        <v>645</v>
      </c>
      <c r="J2243" s="52" t="s">
        <v>348</v>
      </c>
      <c r="K2243" s="51" t="s">
        <v>64</v>
      </c>
      <c r="L2243" s="51" t="s">
        <v>349</v>
      </c>
      <c r="M2243" s="51" t="s">
        <v>540</v>
      </c>
    </row>
    <row r="2244" ht="14.1" customHeight="1" spans="1:13">
      <c r="A2244" s="51" t="s">
        <v>646</v>
      </c>
      <c r="B2244" s="51" t="s">
        <v>647</v>
      </c>
      <c r="C2244" s="52"/>
      <c r="D2244" s="51"/>
      <c r="E2244" s="51"/>
      <c r="F2244" s="53">
        <v>42768.9369138483</v>
      </c>
      <c r="H2244" s="51" t="s">
        <v>646</v>
      </c>
      <c r="I2244" s="51" t="s">
        <v>647</v>
      </c>
      <c r="J2244" s="52"/>
      <c r="K2244" s="51"/>
      <c r="L2244" s="51"/>
      <c r="M2244" s="53">
        <v>42768.9369138483</v>
      </c>
    </row>
    <row r="2245" ht="14.1" customHeight="1" spans="1:13">
      <c r="A2245" s="51" t="s">
        <v>648</v>
      </c>
      <c r="B2245" s="51" t="s">
        <v>649</v>
      </c>
      <c r="C2245" s="52"/>
      <c r="D2245" s="51"/>
      <c r="E2245" s="51"/>
      <c r="F2245" s="53">
        <v>40196.3692799326</v>
      </c>
      <c r="H2245" s="51" t="s">
        <v>648</v>
      </c>
      <c r="I2245" s="51" t="s">
        <v>649</v>
      </c>
      <c r="J2245" s="52"/>
      <c r="K2245" s="51"/>
      <c r="L2245" s="51"/>
      <c r="M2245" s="53">
        <v>40196.3692799326</v>
      </c>
    </row>
    <row r="2246" ht="14.1" customHeight="1" spans="1:13">
      <c r="A2246" s="51">
        <v>1</v>
      </c>
      <c r="B2246" s="51" t="s">
        <v>559</v>
      </c>
      <c r="C2246" s="52" t="s">
        <v>588</v>
      </c>
      <c r="D2246" s="53"/>
      <c r="E2246" s="54">
        <v>1750</v>
      </c>
      <c r="F2246" s="54">
        <v>13059.396</v>
      </c>
      <c r="H2246" s="51">
        <v>1</v>
      </c>
      <c r="I2246" s="51" t="s">
        <v>559</v>
      </c>
      <c r="J2246" s="52" t="s">
        <v>588</v>
      </c>
      <c r="K2246" s="53"/>
      <c r="L2246" s="54">
        <v>1750</v>
      </c>
      <c r="M2246" s="54">
        <v>13059.396</v>
      </c>
    </row>
    <row r="2247" ht="14.1" customHeight="1" spans="1:13">
      <c r="A2247" s="51"/>
      <c r="B2247" s="51" t="s">
        <v>650</v>
      </c>
      <c r="C2247" s="52" t="s">
        <v>588</v>
      </c>
      <c r="D2247" s="54">
        <v>8.1</v>
      </c>
      <c r="E2247" s="54">
        <v>1271.2</v>
      </c>
      <c r="F2247" s="54">
        <v>10296.72</v>
      </c>
      <c r="H2247" s="51"/>
      <c r="I2247" s="51" t="s">
        <v>650</v>
      </c>
      <c r="J2247" s="52" t="s">
        <v>588</v>
      </c>
      <c r="K2247" s="54">
        <v>8.1</v>
      </c>
      <c r="L2247" s="54">
        <v>1271.2</v>
      </c>
      <c r="M2247" s="54">
        <v>10296.72</v>
      </c>
    </row>
    <row r="2248" ht="14.1" customHeight="1" spans="1:13">
      <c r="A2248" s="51"/>
      <c r="B2248" s="51" t="s">
        <v>651</v>
      </c>
      <c r="C2248" s="52" t="s">
        <v>588</v>
      </c>
      <c r="D2248" s="54">
        <v>5.77</v>
      </c>
      <c r="E2248" s="54">
        <v>478.8</v>
      </c>
      <c r="F2248" s="54">
        <v>2762.676</v>
      </c>
      <c r="H2248" s="51"/>
      <c r="I2248" s="51" t="s">
        <v>651</v>
      </c>
      <c r="J2248" s="52" t="s">
        <v>588</v>
      </c>
      <c r="K2248" s="54">
        <v>5.77</v>
      </c>
      <c r="L2248" s="54">
        <v>478.8</v>
      </c>
      <c r="M2248" s="54">
        <v>2762.676</v>
      </c>
    </row>
    <row r="2249" ht="14.1" customHeight="1" spans="1:13">
      <c r="A2249" s="51">
        <v>2</v>
      </c>
      <c r="B2249" s="51" t="s">
        <v>734</v>
      </c>
      <c r="C2249" s="52"/>
      <c r="D2249" s="54"/>
      <c r="E2249" s="53"/>
      <c r="F2249" s="53">
        <v>26422.4684564828</v>
      </c>
      <c r="H2249" s="51">
        <v>2</v>
      </c>
      <c r="I2249" s="51" t="s">
        <v>734</v>
      </c>
      <c r="J2249" s="52"/>
      <c r="K2249" s="54"/>
      <c r="L2249" s="53"/>
      <c r="M2249" s="53">
        <v>26422.4684564828</v>
      </c>
    </row>
    <row r="2250" ht="14.1" customHeight="1" spans="1:13">
      <c r="A2250" s="51"/>
      <c r="B2250" s="108" t="s">
        <v>807</v>
      </c>
      <c r="C2250" s="109" t="s">
        <v>581</v>
      </c>
      <c r="D2250" s="54">
        <v>2231.062125</v>
      </c>
      <c r="E2250" s="53">
        <v>0.98</v>
      </c>
      <c r="F2250" s="53">
        <v>2186.4408825</v>
      </c>
      <c r="H2250" s="51"/>
      <c r="I2250" s="108" t="s">
        <v>807</v>
      </c>
      <c r="J2250" s="109" t="s">
        <v>581</v>
      </c>
      <c r="K2250" s="54">
        <v>2231.062125</v>
      </c>
      <c r="L2250" s="53">
        <v>0.98</v>
      </c>
      <c r="M2250" s="53">
        <v>2186.4408825</v>
      </c>
    </row>
    <row r="2251" ht="14.1" customHeight="1" spans="1:13">
      <c r="A2251" s="51"/>
      <c r="B2251" s="108" t="s">
        <v>829</v>
      </c>
      <c r="C2251" s="109" t="s">
        <v>620</v>
      </c>
      <c r="D2251" s="54">
        <v>3.68008914</v>
      </c>
      <c r="E2251" s="53">
        <v>103.85</v>
      </c>
      <c r="F2251" s="53">
        <v>382.177257189</v>
      </c>
      <c r="H2251" s="51"/>
      <c r="I2251" s="108" t="s">
        <v>829</v>
      </c>
      <c r="J2251" s="109" t="s">
        <v>620</v>
      </c>
      <c r="K2251" s="54">
        <v>3.68008914</v>
      </c>
      <c r="L2251" s="53">
        <v>103.85</v>
      </c>
      <c r="M2251" s="53">
        <v>382.177257189</v>
      </c>
    </row>
    <row r="2252" ht="14.1" customHeight="1" spans="1:13">
      <c r="A2252" s="51"/>
      <c r="B2252" s="108" t="s">
        <v>809</v>
      </c>
      <c r="C2252" s="109" t="s">
        <v>620</v>
      </c>
      <c r="D2252" s="54">
        <v>4.5</v>
      </c>
      <c r="E2252" s="53">
        <v>73.88</v>
      </c>
      <c r="F2252" s="53">
        <v>332.46</v>
      </c>
      <c r="H2252" s="51"/>
      <c r="I2252" s="108" t="s">
        <v>809</v>
      </c>
      <c r="J2252" s="109" t="s">
        <v>620</v>
      </c>
      <c r="K2252" s="54">
        <v>4.5</v>
      </c>
      <c r="L2252" s="53">
        <v>73.88</v>
      </c>
      <c r="M2252" s="53">
        <v>332.46</v>
      </c>
    </row>
    <row r="2253" ht="14.1" customHeight="1" spans="1:13">
      <c r="A2253" s="51"/>
      <c r="B2253" s="108" t="s">
        <v>810</v>
      </c>
      <c r="C2253" s="109" t="s">
        <v>620</v>
      </c>
      <c r="D2253" s="54">
        <v>5.15</v>
      </c>
      <c r="E2253" s="53">
        <v>48</v>
      </c>
      <c r="F2253" s="53">
        <v>247.2</v>
      </c>
      <c r="H2253" s="51"/>
      <c r="I2253" s="108" t="s">
        <v>810</v>
      </c>
      <c r="J2253" s="109" t="s">
        <v>620</v>
      </c>
      <c r="K2253" s="54">
        <v>5.15</v>
      </c>
      <c r="L2253" s="53">
        <v>48</v>
      </c>
      <c r="M2253" s="53">
        <v>247.2</v>
      </c>
    </row>
    <row r="2254" ht="14.1" customHeight="1" spans="1:13">
      <c r="A2254" s="51"/>
      <c r="B2254" s="108" t="s">
        <v>811</v>
      </c>
      <c r="C2254" s="109" t="s">
        <v>620</v>
      </c>
      <c r="D2254" s="54">
        <v>4.5</v>
      </c>
      <c r="E2254" s="53">
        <v>0</v>
      </c>
      <c r="F2254" s="53">
        <v>0</v>
      </c>
      <c r="H2254" s="51"/>
      <c r="I2254" s="108" t="s">
        <v>811</v>
      </c>
      <c r="J2254" s="109" t="s">
        <v>620</v>
      </c>
      <c r="K2254" s="54">
        <v>4.5</v>
      </c>
      <c r="L2254" s="53">
        <v>0</v>
      </c>
      <c r="M2254" s="53">
        <v>0</v>
      </c>
    </row>
    <row r="2255" ht="14.1" customHeight="1" spans="1:13">
      <c r="A2255" s="51"/>
      <c r="B2255" s="108" t="s">
        <v>830</v>
      </c>
      <c r="C2255" s="109" t="s">
        <v>620</v>
      </c>
      <c r="D2255" s="54">
        <v>5.5</v>
      </c>
      <c r="E2255" s="53">
        <v>328.9</v>
      </c>
      <c r="F2255" s="53">
        <v>1808.95</v>
      </c>
      <c r="H2255" s="51"/>
      <c r="I2255" s="108" t="s">
        <v>830</v>
      </c>
      <c r="J2255" s="109" t="s">
        <v>620</v>
      </c>
      <c r="K2255" s="54">
        <v>5.5</v>
      </c>
      <c r="L2255" s="53">
        <v>328.9</v>
      </c>
      <c r="M2255" s="53">
        <v>1808.95</v>
      </c>
    </row>
    <row r="2256" ht="14.1" customHeight="1" spans="1:13">
      <c r="A2256" s="51"/>
      <c r="B2256" s="108" t="s">
        <v>812</v>
      </c>
      <c r="C2256" s="109" t="s">
        <v>620</v>
      </c>
      <c r="D2256" s="54">
        <v>5.97</v>
      </c>
      <c r="E2256" s="53">
        <v>6.91</v>
      </c>
      <c r="F2256" s="53">
        <v>41.2527</v>
      </c>
      <c r="H2256" s="51"/>
      <c r="I2256" s="108" t="s">
        <v>812</v>
      </c>
      <c r="J2256" s="109" t="s">
        <v>620</v>
      </c>
      <c r="K2256" s="54">
        <v>5.97</v>
      </c>
      <c r="L2256" s="53">
        <v>6.91</v>
      </c>
      <c r="M2256" s="53">
        <v>41.2527</v>
      </c>
    </row>
    <row r="2257" ht="14.1" customHeight="1" spans="1:13">
      <c r="A2257" s="51"/>
      <c r="B2257" s="51" t="s">
        <v>813</v>
      </c>
      <c r="C2257" s="52" t="s">
        <v>581</v>
      </c>
      <c r="D2257" s="54">
        <v>200</v>
      </c>
      <c r="E2257" s="53">
        <v>103</v>
      </c>
      <c r="F2257" s="53">
        <v>20600</v>
      </c>
      <c r="H2257" s="51"/>
      <c r="I2257" s="51" t="s">
        <v>813</v>
      </c>
      <c r="J2257" s="52" t="s">
        <v>581</v>
      </c>
      <c r="K2257" s="54">
        <v>200</v>
      </c>
      <c r="L2257" s="53">
        <v>103</v>
      </c>
      <c r="M2257" s="53">
        <v>20600</v>
      </c>
    </row>
    <row r="2258" ht="14.1" customHeight="1" spans="1:13">
      <c r="A2258" s="51"/>
      <c r="B2258" s="51" t="s">
        <v>735</v>
      </c>
      <c r="C2258" s="52" t="s">
        <v>581</v>
      </c>
      <c r="D2258" s="54">
        <v>4.37</v>
      </c>
      <c r="E2258" s="53">
        <v>70</v>
      </c>
      <c r="F2258" s="53">
        <v>305.9</v>
      </c>
      <c r="H2258" s="51"/>
      <c r="I2258" s="51" t="s">
        <v>735</v>
      </c>
      <c r="J2258" s="52" t="s">
        <v>581</v>
      </c>
      <c r="K2258" s="54">
        <v>4.37</v>
      </c>
      <c r="L2258" s="53">
        <v>70</v>
      </c>
      <c r="M2258" s="53">
        <v>305.9</v>
      </c>
    </row>
    <row r="2259" ht="14.1" customHeight="1" spans="1:13">
      <c r="A2259" s="51"/>
      <c r="B2259" s="51" t="s">
        <v>758</v>
      </c>
      <c r="C2259" s="52" t="s">
        <v>558</v>
      </c>
      <c r="D2259" s="54">
        <v>25904.380839689</v>
      </c>
      <c r="E2259" s="53">
        <v>2</v>
      </c>
      <c r="F2259" s="53">
        <v>518.08761679378</v>
      </c>
      <c r="H2259" s="51"/>
      <c r="I2259" s="51" t="s">
        <v>758</v>
      </c>
      <c r="J2259" s="52" t="s">
        <v>558</v>
      </c>
      <c r="K2259" s="54">
        <v>25904.380839689</v>
      </c>
      <c r="L2259" s="53">
        <v>2</v>
      </c>
      <c r="M2259" s="53">
        <v>518.08761679378</v>
      </c>
    </row>
    <row r="2260" ht="14.1" customHeight="1" spans="1:13">
      <c r="A2260" s="51">
        <v>3</v>
      </c>
      <c r="B2260" s="51" t="s">
        <v>676</v>
      </c>
      <c r="C2260" s="52"/>
      <c r="D2260" s="54"/>
      <c r="E2260" s="53"/>
      <c r="F2260" s="53">
        <v>196.085862337455</v>
      </c>
      <c r="H2260" s="51">
        <v>3</v>
      </c>
      <c r="I2260" s="51" t="s">
        <v>676</v>
      </c>
      <c r="J2260" s="52"/>
      <c r="K2260" s="54"/>
      <c r="L2260" s="53"/>
      <c r="M2260" s="53">
        <v>196.085862337455</v>
      </c>
    </row>
    <row r="2261" ht="14.1" customHeight="1" spans="1:13">
      <c r="A2261" s="51"/>
      <c r="B2261" s="51" t="s">
        <v>814</v>
      </c>
      <c r="C2261" s="52" t="s">
        <v>548</v>
      </c>
      <c r="D2261" s="54">
        <v>49.389824491424</v>
      </c>
      <c r="E2261" s="53">
        <v>0.46</v>
      </c>
      <c r="F2261" s="53">
        <v>22.719319266055</v>
      </c>
      <c r="H2261" s="51"/>
      <c r="I2261" s="51" t="s">
        <v>814</v>
      </c>
      <c r="J2261" s="52" t="s">
        <v>548</v>
      </c>
      <c r="K2261" s="54">
        <v>49.389824491424</v>
      </c>
      <c r="L2261" s="53">
        <v>0.46</v>
      </c>
      <c r="M2261" s="53">
        <v>22.719319266055</v>
      </c>
    </row>
    <row r="2262" ht="14.1" customHeight="1" spans="1:13">
      <c r="A2262" s="51"/>
      <c r="B2262" s="51" t="s">
        <v>815</v>
      </c>
      <c r="C2262" s="52" t="s">
        <v>548</v>
      </c>
      <c r="D2262" s="54">
        <v>62.3342780215397</v>
      </c>
      <c r="E2262" s="53"/>
      <c r="F2262" s="53">
        <v>0</v>
      </c>
      <c r="H2262" s="51"/>
      <c r="I2262" s="51" t="s">
        <v>815</v>
      </c>
      <c r="J2262" s="52" t="s">
        <v>548</v>
      </c>
      <c r="K2262" s="54">
        <v>62.3342780215397</v>
      </c>
      <c r="L2262" s="53"/>
      <c r="M2262" s="53">
        <v>0</v>
      </c>
    </row>
    <row r="2263" ht="14.1" customHeight="1" spans="1:13">
      <c r="A2263" s="51"/>
      <c r="B2263" s="51" t="s">
        <v>848</v>
      </c>
      <c r="C2263" s="52" t="s">
        <v>548</v>
      </c>
      <c r="D2263" s="54">
        <v>0</v>
      </c>
      <c r="E2263" s="53"/>
      <c r="F2263" s="53">
        <v>0</v>
      </c>
      <c r="H2263" s="51"/>
      <c r="I2263" s="51" t="s">
        <v>848</v>
      </c>
      <c r="J2263" s="52" t="s">
        <v>548</v>
      </c>
      <c r="K2263" s="54">
        <v>0</v>
      </c>
      <c r="L2263" s="53"/>
      <c r="M2263" s="53">
        <v>0</v>
      </c>
    </row>
    <row r="2264" ht="14.1" customHeight="1" spans="1:13">
      <c r="A2264" s="51"/>
      <c r="B2264" s="51" t="s">
        <v>816</v>
      </c>
      <c r="C2264" s="52" t="s">
        <v>548</v>
      </c>
      <c r="D2264" s="54">
        <v>8.3371858795373</v>
      </c>
      <c r="E2264" s="111">
        <v>10.32</v>
      </c>
      <c r="F2264" s="53">
        <v>86.0397582768249</v>
      </c>
      <c r="H2264" s="51"/>
      <c r="I2264" s="51" t="s">
        <v>816</v>
      </c>
      <c r="J2264" s="52" t="s">
        <v>548</v>
      </c>
      <c r="K2264" s="54">
        <v>8.3371858795373</v>
      </c>
      <c r="L2264" s="111">
        <v>10.32</v>
      </c>
      <c r="M2264" s="53">
        <v>86.0397582768249</v>
      </c>
    </row>
    <row r="2265" ht="14.1" customHeight="1" spans="1:13">
      <c r="A2265" s="51"/>
      <c r="B2265" s="51" t="s">
        <v>833</v>
      </c>
      <c r="C2265" s="52" t="s">
        <v>548</v>
      </c>
      <c r="D2265" s="54">
        <v>0</v>
      </c>
      <c r="E2265" s="111">
        <v>18.54</v>
      </c>
      <c r="F2265" s="53">
        <v>0</v>
      </c>
      <c r="H2265" s="51"/>
      <c r="I2265" s="51" t="s">
        <v>833</v>
      </c>
      <c r="J2265" s="52" t="s">
        <v>548</v>
      </c>
      <c r="K2265" s="54">
        <v>0</v>
      </c>
      <c r="L2265" s="111">
        <v>18.54</v>
      </c>
      <c r="M2265" s="53">
        <v>0</v>
      </c>
    </row>
    <row r="2266" ht="14.1" customHeight="1" spans="1:13">
      <c r="A2266" s="51"/>
      <c r="B2266" s="51" t="s">
        <v>834</v>
      </c>
      <c r="C2266" s="52" t="s">
        <v>548</v>
      </c>
      <c r="D2266" s="54">
        <v>1.82152692461109</v>
      </c>
      <c r="E2266" s="111">
        <v>30</v>
      </c>
      <c r="F2266" s="53">
        <v>54.6458077383327</v>
      </c>
      <c r="H2266" s="51"/>
      <c r="I2266" s="51" t="s">
        <v>834</v>
      </c>
      <c r="J2266" s="52" t="s">
        <v>548</v>
      </c>
      <c r="K2266" s="54">
        <v>1.82152692461109</v>
      </c>
      <c r="L2266" s="111">
        <v>30</v>
      </c>
      <c r="M2266" s="53">
        <v>54.6458077383327</v>
      </c>
    </row>
    <row r="2267" ht="14.1" customHeight="1" spans="1:13">
      <c r="A2267" s="51"/>
      <c r="B2267" s="51" t="s">
        <v>764</v>
      </c>
      <c r="C2267" s="52" t="s">
        <v>548</v>
      </c>
      <c r="D2267" s="54">
        <v>0</v>
      </c>
      <c r="E2267" s="111">
        <v>83</v>
      </c>
      <c r="F2267" s="53">
        <v>0</v>
      </c>
      <c r="H2267" s="51"/>
      <c r="I2267" s="51" t="s">
        <v>764</v>
      </c>
      <c r="J2267" s="52" t="s">
        <v>548</v>
      </c>
      <c r="K2267" s="54">
        <v>0</v>
      </c>
      <c r="L2267" s="111">
        <v>83</v>
      </c>
      <c r="M2267" s="53">
        <v>0</v>
      </c>
    </row>
    <row r="2268" ht="14.1" customHeight="1" spans="1:13">
      <c r="A2268" s="51"/>
      <c r="B2268" s="51" t="s">
        <v>739</v>
      </c>
      <c r="C2268" s="52" t="s">
        <v>558</v>
      </c>
      <c r="D2268" s="54">
        <v>163.404885281213</v>
      </c>
      <c r="E2268" s="53">
        <v>20</v>
      </c>
      <c r="F2268" s="53">
        <v>32.6809770562425</v>
      </c>
      <c r="H2268" s="51"/>
      <c r="I2268" s="51" t="s">
        <v>739</v>
      </c>
      <c r="J2268" s="52" t="s">
        <v>558</v>
      </c>
      <c r="K2268" s="54">
        <v>163.404885281213</v>
      </c>
      <c r="L2268" s="53">
        <v>20</v>
      </c>
      <c r="M2268" s="53">
        <v>32.6809770562425</v>
      </c>
    </row>
    <row r="2269" ht="14.1" customHeight="1" spans="1:13">
      <c r="A2269" s="51">
        <v>4</v>
      </c>
      <c r="B2269" s="51" t="s">
        <v>819</v>
      </c>
      <c r="C2269" s="52"/>
      <c r="D2269" s="54"/>
      <c r="E2269" s="53"/>
      <c r="F2269" s="53">
        <v>518.418961112405</v>
      </c>
      <c r="H2269" s="51">
        <v>4</v>
      </c>
      <c r="I2269" s="51" t="s">
        <v>819</v>
      </c>
      <c r="J2269" s="52"/>
      <c r="K2269" s="54"/>
      <c r="L2269" s="53"/>
      <c r="M2269" s="53">
        <v>518.418961112405</v>
      </c>
    </row>
    <row r="2270" ht="14.1" customHeight="1" spans="1:13">
      <c r="A2270" s="51"/>
      <c r="B2270" s="115" t="s">
        <v>820</v>
      </c>
      <c r="C2270" s="116" t="s">
        <v>581</v>
      </c>
      <c r="D2270" s="54">
        <v>5.03319379720782</v>
      </c>
      <c r="E2270" s="117">
        <v>103</v>
      </c>
      <c r="F2270" s="53">
        <v>518.418961112405</v>
      </c>
      <c r="H2270" s="51"/>
      <c r="I2270" s="115" t="s">
        <v>820</v>
      </c>
      <c r="J2270" s="116" t="s">
        <v>581</v>
      </c>
      <c r="K2270" s="54">
        <v>5.03319379720782</v>
      </c>
      <c r="L2270" s="117">
        <v>103</v>
      </c>
      <c r="M2270" s="53">
        <v>518.418961112405</v>
      </c>
    </row>
    <row r="2271" ht="14.1" customHeight="1" spans="1:13">
      <c r="A2271" s="51"/>
      <c r="B2271" s="115" t="s">
        <v>821</v>
      </c>
      <c r="C2271" s="116" t="s">
        <v>581</v>
      </c>
      <c r="D2271" s="54">
        <v>0</v>
      </c>
      <c r="E2271" s="117">
        <v>103</v>
      </c>
      <c r="F2271" s="53">
        <v>0</v>
      </c>
      <c r="H2271" s="51"/>
      <c r="I2271" s="115" t="s">
        <v>821</v>
      </c>
      <c r="J2271" s="116" t="s">
        <v>581</v>
      </c>
      <c r="K2271" s="54">
        <v>0</v>
      </c>
      <c r="L2271" s="117">
        <v>103</v>
      </c>
      <c r="M2271" s="53">
        <v>0</v>
      </c>
    </row>
    <row r="2272" ht="14.1" customHeight="1" spans="1:13">
      <c r="A2272" s="51" t="s">
        <v>654</v>
      </c>
      <c r="B2272" s="51" t="s">
        <v>655</v>
      </c>
      <c r="C2272" s="52">
        <v>0.064</v>
      </c>
      <c r="D2272" s="117"/>
      <c r="E2272" s="117">
        <v>40196.3692799326</v>
      </c>
      <c r="F2272" s="53">
        <v>2572.56763391569</v>
      </c>
      <c r="H2272" s="51" t="s">
        <v>654</v>
      </c>
      <c r="I2272" s="51" t="s">
        <v>655</v>
      </c>
      <c r="J2272" s="52">
        <v>0.064</v>
      </c>
      <c r="K2272" s="117"/>
      <c r="L2272" s="117">
        <v>40196.3692799326</v>
      </c>
      <c r="M2272" s="53">
        <v>2572.56763391569</v>
      </c>
    </row>
    <row r="2273" ht="14.1" customHeight="1" spans="1:13">
      <c r="A2273" s="51" t="s">
        <v>656</v>
      </c>
      <c r="B2273" s="51" t="s">
        <v>657</v>
      </c>
      <c r="C2273" s="52">
        <v>0</v>
      </c>
      <c r="D2273" s="117"/>
      <c r="E2273" s="117">
        <v>40196.3692799326</v>
      </c>
      <c r="F2273" s="53">
        <v>0</v>
      </c>
      <c r="H2273" s="51" t="s">
        <v>656</v>
      </c>
      <c r="I2273" s="51" t="s">
        <v>657</v>
      </c>
      <c r="J2273" s="52">
        <v>0</v>
      </c>
      <c r="K2273" s="117"/>
      <c r="L2273" s="117">
        <v>40196.3692799326</v>
      </c>
      <c r="M2273" s="53">
        <v>0</v>
      </c>
    </row>
    <row r="2274" ht="14.1" customHeight="1" spans="1:13">
      <c r="A2274" s="51" t="s">
        <v>658</v>
      </c>
      <c r="B2274" s="51" t="s">
        <v>659</v>
      </c>
      <c r="C2274" s="52">
        <v>0.095</v>
      </c>
      <c r="D2274" s="117"/>
      <c r="E2274" s="117">
        <v>42768.9369138483</v>
      </c>
      <c r="F2274" s="53">
        <v>4063.04900681559</v>
      </c>
      <c r="H2274" s="51" t="s">
        <v>658</v>
      </c>
      <c r="I2274" s="51" t="s">
        <v>659</v>
      </c>
      <c r="J2274" s="52">
        <v>0.095</v>
      </c>
      <c r="K2274" s="117"/>
      <c r="L2274" s="117">
        <v>42768.9369138483</v>
      </c>
      <c r="M2274" s="53">
        <v>4063.04900681559</v>
      </c>
    </row>
    <row r="2275" ht="14.1" customHeight="1" spans="1:13">
      <c r="A2275" s="51" t="s">
        <v>21</v>
      </c>
      <c r="B2275" s="51" t="s">
        <v>660</v>
      </c>
      <c r="C2275" s="52">
        <v>0.07</v>
      </c>
      <c r="D2275" s="117"/>
      <c r="E2275" s="117">
        <v>46831.9859206639</v>
      </c>
      <c r="F2275" s="53">
        <v>3278.23901444647</v>
      </c>
      <c r="H2275" s="51" t="s">
        <v>21</v>
      </c>
      <c r="I2275" s="51" t="s">
        <v>660</v>
      </c>
      <c r="J2275" s="52">
        <v>0.07</v>
      </c>
      <c r="K2275" s="117"/>
      <c r="L2275" s="117">
        <v>46831.9859206639</v>
      </c>
      <c r="M2275" s="53">
        <v>3278.23901444647</v>
      </c>
    </row>
    <row r="2276" ht="14.1" customHeight="1" spans="1:13">
      <c r="A2276" s="51" t="s">
        <v>26</v>
      </c>
      <c r="B2276" s="51" t="s">
        <v>671</v>
      </c>
      <c r="C2276" s="52"/>
      <c r="D2276" s="53"/>
      <c r="E2276" s="51"/>
      <c r="F2276" s="54">
        <v>22370.02744</v>
      </c>
      <c r="H2276" s="51" t="s">
        <v>26</v>
      </c>
      <c r="I2276" s="51" t="s">
        <v>671</v>
      </c>
      <c r="J2276" s="52"/>
      <c r="K2276" s="53"/>
      <c r="L2276" s="51"/>
      <c r="M2276" s="54">
        <v>21443.02744</v>
      </c>
    </row>
    <row r="2277" ht="14.1" customHeight="1" spans="1:13">
      <c r="A2277" s="51">
        <v>1</v>
      </c>
      <c r="B2277" s="51" t="s">
        <v>822</v>
      </c>
      <c r="C2277" s="52"/>
      <c r="D2277" s="53"/>
      <c r="E2277" s="51"/>
      <c r="F2277" s="54">
        <v>22351</v>
      </c>
      <c r="H2277" s="51">
        <v>1</v>
      </c>
      <c r="I2277" s="51" t="s">
        <v>822</v>
      </c>
      <c r="J2277" s="52"/>
      <c r="K2277" s="53"/>
      <c r="L2277" s="51"/>
      <c r="M2277" s="54">
        <v>21424</v>
      </c>
    </row>
    <row r="2278" ht="14.1" customHeight="1" spans="1:13">
      <c r="A2278" s="51"/>
      <c r="B2278" s="51" t="s">
        <v>589</v>
      </c>
      <c r="C2278" s="52" t="s">
        <v>581</v>
      </c>
      <c r="D2278" s="53">
        <v>217</v>
      </c>
      <c r="E2278" s="53">
        <v>103</v>
      </c>
      <c r="F2278" s="54">
        <v>22351</v>
      </c>
      <c r="H2278" s="51"/>
      <c r="I2278" s="51" t="s">
        <v>589</v>
      </c>
      <c r="J2278" s="52" t="s">
        <v>581</v>
      </c>
      <c r="K2278" s="53">
        <v>208</v>
      </c>
      <c r="L2278" s="53">
        <v>103</v>
      </c>
      <c r="M2278" s="54">
        <v>21424</v>
      </c>
    </row>
    <row r="2279" ht="14.1" customHeight="1" spans="1:13">
      <c r="A2279" s="51"/>
      <c r="B2279" s="51" t="s">
        <v>590</v>
      </c>
      <c r="C2279" s="52" t="s">
        <v>87</v>
      </c>
      <c r="D2279" s="53">
        <v>0</v>
      </c>
      <c r="E2279" s="53">
        <v>0</v>
      </c>
      <c r="F2279" s="54">
        <v>0</v>
      </c>
      <c r="H2279" s="51"/>
      <c r="I2279" s="51" t="s">
        <v>590</v>
      </c>
      <c r="J2279" s="52" t="s">
        <v>87</v>
      </c>
      <c r="K2279" s="53">
        <v>0</v>
      </c>
      <c r="L2279" s="53">
        <v>0</v>
      </c>
      <c r="M2279" s="54">
        <v>0</v>
      </c>
    </row>
    <row r="2280" ht="14.1" customHeight="1" spans="1:13">
      <c r="A2280" s="51"/>
      <c r="B2280" s="51" t="s">
        <v>591</v>
      </c>
      <c r="C2280" s="52" t="s">
        <v>581</v>
      </c>
      <c r="D2280" s="53">
        <v>0</v>
      </c>
      <c r="E2280" s="53">
        <v>0</v>
      </c>
      <c r="F2280" s="54">
        <v>0</v>
      </c>
      <c r="H2280" s="51"/>
      <c r="I2280" s="51" t="s">
        <v>591</v>
      </c>
      <c r="J2280" s="52" t="s">
        <v>581</v>
      </c>
      <c r="K2280" s="53">
        <v>0</v>
      </c>
      <c r="L2280" s="53">
        <v>0</v>
      </c>
      <c r="M2280" s="54">
        <v>0</v>
      </c>
    </row>
    <row r="2281" ht="14.1" customHeight="1" spans="1:13">
      <c r="A2281" s="51"/>
      <c r="B2281" s="51" t="s">
        <v>614</v>
      </c>
      <c r="C2281" s="52" t="s">
        <v>581</v>
      </c>
      <c r="D2281" s="53">
        <v>0</v>
      </c>
      <c r="E2281" s="53">
        <v>0</v>
      </c>
      <c r="F2281" s="54">
        <v>0</v>
      </c>
      <c r="H2281" s="51"/>
      <c r="I2281" s="51" t="s">
        <v>614</v>
      </c>
      <c r="J2281" s="52" t="s">
        <v>581</v>
      </c>
      <c r="K2281" s="53">
        <v>0</v>
      </c>
      <c r="L2281" s="53">
        <v>0</v>
      </c>
      <c r="M2281" s="54">
        <v>0</v>
      </c>
    </row>
    <row r="2282" ht="14.1" customHeight="1" spans="1:13">
      <c r="A2282" s="51">
        <v>2</v>
      </c>
      <c r="B2282" s="51" t="s">
        <v>823</v>
      </c>
      <c r="C2282" s="52"/>
      <c r="D2282" s="53"/>
      <c r="E2282" s="62"/>
      <c r="F2282" s="54">
        <v>19.02744</v>
      </c>
      <c r="H2282" s="51">
        <v>2</v>
      </c>
      <c r="I2282" s="51" t="s">
        <v>823</v>
      </c>
      <c r="J2282" s="52"/>
      <c r="K2282" s="53"/>
      <c r="L2282" s="62"/>
      <c r="M2282" s="54">
        <v>19.02744</v>
      </c>
    </row>
    <row r="2283" ht="14.1" customHeight="1" spans="1:13">
      <c r="A2283" s="51"/>
      <c r="B2283" s="51" t="s">
        <v>824</v>
      </c>
      <c r="C2283" s="52" t="s">
        <v>620</v>
      </c>
      <c r="D2283" s="53">
        <v>5.745</v>
      </c>
      <c r="E2283" s="62">
        <v>3.312</v>
      </c>
      <c r="F2283" s="54">
        <v>19.02744</v>
      </c>
      <c r="H2283" s="51"/>
      <c r="I2283" s="51" t="s">
        <v>824</v>
      </c>
      <c r="J2283" s="52" t="s">
        <v>620</v>
      </c>
      <c r="K2283" s="53">
        <v>5.745</v>
      </c>
      <c r="L2283" s="62">
        <v>3.312</v>
      </c>
      <c r="M2283" s="54">
        <v>19.02744</v>
      </c>
    </row>
    <row r="2284" ht="14.1" customHeight="1" spans="1:13">
      <c r="A2284" s="51"/>
      <c r="B2284" s="51" t="s">
        <v>678</v>
      </c>
      <c r="C2284" s="52" t="s">
        <v>620</v>
      </c>
      <c r="D2284" s="53">
        <v>4.41</v>
      </c>
      <c r="E2284" s="62"/>
      <c r="F2284" s="54">
        <v>0</v>
      </c>
      <c r="H2284" s="51"/>
      <c r="I2284" s="51" t="s">
        <v>678</v>
      </c>
      <c r="J2284" s="52" t="s">
        <v>620</v>
      </c>
      <c r="K2284" s="53">
        <v>4.41</v>
      </c>
      <c r="L2284" s="62"/>
      <c r="M2284" s="54">
        <v>0</v>
      </c>
    </row>
    <row r="2285" ht="14.1" customHeight="1" spans="1:13">
      <c r="A2285" s="51" t="s">
        <v>42</v>
      </c>
      <c r="B2285" s="51" t="s">
        <v>661</v>
      </c>
      <c r="C2285" s="52">
        <v>0.09</v>
      </c>
      <c r="D2285" s="53"/>
      <c r="E2285" s="53">
        <v>72480.2523751104</v>
      </c>
      <c r="F2285" s="53">
        <v>6523.22271375994</v>
      </c>
      <c r="H2285" s="51" t="s">
        <v>42</v>
      </c>
      <c r="I2285" s="51" t="s">
        <v>661</v>
      </c>
      <c r="J2285" s="52">
        <v>0.09</v>
      </c>
      <c r="K2285" s="53"/>
      <c r="L2285" s="53">
        <v>71553.2523751104</v>
      </c>
      <c r="M2285" s="53">
        <v>6439.79271375994</v>
      </c>
    </row>
    <row r="2286" ht="14.1" customHeight="1" spans="1:13">
      <c r="A2286" s="51"/>
      <c r="B2286" s="51" t="s">
        <v>662</v>
      </c>
      <c r="C2286" s="52"/>
      <c r="D2286" s="56"/>
      <c r="E2286" s="53"/>
      <c r="F2286" s="54">
        <v>10507.4621868198</v>
      </c>
      <c r="H2286" s="51"/>
      <c r="I2286" s="51" t="s">
        <v>662</v>
      </c>
      <c r="J2286" s="52"/>
      <c r="K2286" s="56"/>
      <c r="L2286" s="53"/>
      <c r="M2286" s="54">
        <v>10373.0749968198</v>
      </c>
    </row>
    <row r="2287" ht="14.1" customHeight="1" spans="1:13">
      <c r="A2287" s="51"/>
      <c r="B2287" s="51" t="s">
        <v>56</v>
      </c>
      <c r="C2287" s="52"/>
      <c r="D2287" s="53"/>
      <c r="E2287" s="53"/>
      <c r="F2287" s="53">
        <v>89510.9372756901</v>
      </c>
      <c r="H2287" s="51"/>
      <c r="I2287" s="51" t="s">
        <v>56</v>
      </c>
      <c r="J2287" s="52"/>
      <c r="K2287" s="53"/>
      <c r="L2287" s="53"/>
      <c r="M2287" s="53">
        <v>88366.1200856901</v>
      </c>
    </row>
    <row r="2288" ht="14.1" customHeight="1" spans="1:6">
      <c r="A2288" s="40" t="s">
        <v>679</v>
      </c>
      <c r="B2288" s="40"/>
      <c r="C2288" s="40"/>
      <c r="D2288" s="40"/>
      <c r="E2288" s="40"/>
      <c r="F2288" s="40"/>
    </row>
    <row r="2289" ht="14.1" customHeight="1" spans="1:6">
      <c r="A2289" s="105" t="s">
        <v>864</v>
      </c>
      <c r="B2289" s="106"/>
      <c r="C2289" s="107"/>
      <c r="D2289" s="106"/>
      <c r="E2289" s="106"/>
      <c r="F2289" s="106"/>
    </row>
    <row r="2290" ht="14.1" customHeight="1" spans="1:9">
      <c r="A2290" s="69" t="s">
        <v>858</v>
      </c>
      <c r="B2290" s="69"/>
      <c r="C2290" s="107"/>
      <c r="D2290" s="106"/>
      <c r="E2290" s="46" t="s">
        <v>643</v>
      </c>
      <c r="F2290" s="46"/>
      <c r="I2290" s="37">
        <v>1</v>
      </c>
    </row>
    <row r="2291" ht="14.1" customHeight="1" spans="1:6">
      <c r="A2291" s="58" t="s">
        <v>733</v>
      </c>
      <c r="B2291" s="59"/>
      <c r="C2291" s="60"/>
      <c r="D2291" s="59"/>
      <c r="E2291" s="59"/>
      <c r="F2291" s="61"/>
    </row>
    <row r="2292" ht="14.1" customHeight="1" spans="1:6">
      <c r="A2292" s="51" t="s">
        <v>2</v>
      </c>
      <c r="B2292" s="51" t="s">
        <v>645</v>
      </c>
      <c r="C2292" s="52" t="s">
        <v>348</v>
      </c>
      <c r="D2292" s="51" t="s">
        <v>64</v>
      </c>
      <c r="E2292" s="51" t="s">
        <v>349</v>
      </c>
      <c r="F2292" s="51" t="s">
        <v>540</v>
      </c>
    </row>
    <row r="2293" ht="14.1" customHeight="1" spans="1:6">
      <c r="A2293" s="51" t="s">
        <v>646</v>
      </c>
      <c r="B2293" s="51" t="s">
        <v>647</v>
      </c>
      <c r="C2293" s="52"/>
      <c r="D2293" s="51"/>
      <c r="E2293" s="51"/>
      <c r="F2293" s="53">
        <v>42768.9369138483</v>
      </c>
    </row>
    <row r="2294" ht="14.1" customHeight="1" spans="1:6">
      <c r="A2294" s="51" t="s">
        <v>648</v>
      </c>
      <c r="B2294" s="51" t="s">
        <v>649</v>
      </c>
      <c r="C2294" s="52"/>
      <c r="D2294" s="51"/>
      <c r="E2294" s="51"/>
      <c r="F2294" s="53">
        <v>40196.3692799326</v>
      </c>
    </row>
    <row r="2295" ht="14.1" customHeight="1" spans="1:11">
      <c r="A2295" s="51">
        <v>1</v>
      </c>
      <c r="B2295" s="51" t="s">
        <v>559</v>
      </c>
      <c r="C2295" s="52" t="s">
        <v>588</v>
      </c>
      <c r="D2295" s="53"/>
      <c r="E2295" s="54">
        <v>1750</v>
      </c>
      <c r="F2295" s="54">
        <v>13059.396</v>
      </c>
      <c r="K2295" s="122">
        <v>1192.1</v>
      </c>
    </row>
    <row r="2296" ht="14.1" customHeight="1" spans="1:6">
      <c r="A2296" s="51"/>
      <c r="B2296" s="51" t="s">
        <v>650</v>
      </c>
      <c r="C2296" s="52" t="s">
        <v>588</v>
      </c>
      <c r="D2296" s="54">
        <v>8.1</v>
      </c>
      <c r="E2296" s="54">
        <v>1271.2</v>
      </c>
      <c r="F2296" s="54">
        <v>10296.72</v>
      </c>
    </row>
    <row r="2297" ht="14.1" customHeight="1" spans="1:6">
      <c r="A2297" s="51"/>
      <c r="B2297" s="51" t="s">
        <v>651</v>
      </c>
      <c r="C2297" s="52" t="s">
        <v>588</v>
      </c>
      <c r="D2297" s="54">
        <v>5.77</v>
      </c>
      <c r="E2297" s="54">
        <v>478.8</v>
      </c>
      <c r="F2297" s="54">
        <v>2762.676</v>
      </c>
    </row>
    <row r="2298" ht="14.1" customHeight="1" spans="1:6">
      <c r="A2298" s="51">
        <v>2</v>
      </c>
      <c r="B2298" s="51" t="s">
        <v>734</v>
      </c>
      <c r="C2298" s="52"/>
      <c r="D2298" s="54"/>
      <c r="E2298" s="53"/>
      <c r="F2298" s="53">
        <v>26422.4684564828</v>
      </c>
    </row>
    <row r="2299" ht="14.1" customHeight="1" spans="1:6">
      <c r="A2299" s="51"/>
      <c r="B2299" s="108" t="s">
        <v>807</v>
      </c>
      <c r="C2299" s="109" t="s">
        <v>581</v>
      </c>
      <c r="D2299" s="54">
        <v>2231.062125</v>
      </c>
      <c r="E2299" s="53">
        <v>0.98</v>
      </c>
      <c r="F2299" s="53">
        <v>2186.4408825</v>
      </c>
    </row>
    <row r="2300" ht="14.1" customHeight="1" spans="1:6">
      <c r="A2300" s="51"/>
      <c r="B2300" s="108" t="s">
        <v>829</v>
      </c>
      <c r="C2300" s="109" t="s">
        <v>620</v>
      </c>
      <c r="D2300" s="54">
        <v>3.68008914</v>
      </c>
      <c r="E2300" s="53">
        <v>103.85</v>
      </c>
      <c r="F2300" s="53">
        <v>382.177257189</v>
      </c>
    </row>
    <row r="2301" ht="14.1" customHeight="1" spans="1:6">
      <c r="A2301" s="51"/>
      <c r="B2301" s="108" t="s">
        <v>809</v>
      </c>
      <c r="C2301" s="109" t="s">
        <v>620</v>
      </c>
      <c r="D2301" s="54">
        <v>4.5</v>
      </c>
      <c r="E2301" s="53">
        <v>73.88</v>
      </c>
      <c r="F2301" s="53">
        <v>332.46</v>
      </c>
    </row>
    <row r="2302" ht="14.1" customHeight="1" spans="1:6">
      <c r="A2302" s="51"/>
      <c r="B2302" s="108" t="s">
        <v>810</v>
      </c>
      <c r="C2302" s="109" t="s">
        <v>620</v>
      </c>
      <c r="D2302" s="54">
        <v>5.15</v>
      </c>
      <c r="E2302" s="53">
        <v>48</v>
      </c>
      <c r="F2302" s="53">
        <v>247.2</v>
      </c>
    </row>
    <row r="2303" ht="14.1" customHeight="1" spans="1:6">
      <c r="A2303" s="51"/>
      <c r="B2303" s="108" t="s">
        <v>811</v>
      </c>
      <c r="C2303" s="109" t="s">
        <v>620</v>
      </c>
      <c r="D2303" s="54">
        <v>4.5</v>
      </c>
      <c r="E2303" s="53">
        <v>0</v>
      </c>
      <c r="F2303" s="53">
        <v>0</v>
      </c>
    </row>
    <row r="2304" ht="14.1" customHeight="1" spans="1:6">
      <c r="A2304" s="51"/>
      <c r="B2304" s="108" t="s">
        <v>830</v>
      </c>
      <c r="C2304" s="109" t="s">
        <v>620</v>
      </c>
      <c r="D2304" s="54">
        <v>5.5</v>
      </c>
      <c r="E2304" s="53">
        <v>328.9</v>
      </c>
      <c r="F2304" s="53">
        <v>1808.95</v>
      </c>
    </row>
    <row r="2305" ht="14.1" customHeight="1" spans="1:6">
      <c r="A2305" s="51"/>
      <c r="B2305" s="108" t="s">
        <v>812</v>
      </c>
      <c r="C2305" s="109" t="s">
        <v>620</v>
      </c>
      <c r="D2305" s="54">
        <v>5.97</v>
      </c>
      <c r="E2305" s="53">
        <v>6.91</v>
      </c>
      <c r="F2305" s="53">
        <v>41.2527</v>
      </c>
    </row>
    <row r="2306" ht="14.1" customHeight="1" spans="1:6">
      <c r="A2306" s="51"/>
      <c r="B2306" s="51" t="s">
        <v>855</v>
      </c>
      <c r="C2306" s="52" t="s">
        <v>581</v>
      </c>
      <c r="D2306" s="54">
        <v>200</v>
      </c>
      <c r="E2306" s="53">
        <v>103</v>
      </c>
      <c r="F2306" s="53">
        <v>20600</v>
      </c>
    </row>
    <row r="2307" ht="14.1" customHeight="1" spans="1:6">
      <c r="A2307" s="51"/>
      <c r="B2307" s="51" t="s">
        <v>735</v>
      </c>
      <c r="C2307" s="52" t="s">
        <v>581</v>
      </c>
      <c r="D2307" s="54">
        <v>4.37</v>
      </c>
      <c r="E2307" s="53">
        <v>70</v>
      </c>
      <c r="F2307" s="53">
        <v>305.9</v>
      </c>
    </row>
    <row r="2308" ht="14.1" customHeight="1" spans="1:6">
      <c r="A2308" s="51"/>
      <c r="B2308" s="51" t="s">
        <v>758</v>
      </c>
      <c r="C2308" s="52" t="s">
        <v>558</v>
      </c>
      <c r="D2308" s="54">
        <v>25904.380839689</v>
      </c>
      <c r="E2308" s="53">
        <v>2</v>
      </c>
      <c r="F2308" s="53">
        <v>518.08761679378</v>
      </c>
    </row>
    <row r="2309" ht="14.1" customHeight="1" spans="1:6">
      <c r="A2309" s="51">
        <v>3</v>
      </c>
      <c r="B2309" s="51" t="s">
        <v>676</v>
      </c>
      <c r="C2309" s="52"/>
      <c r="D2309" s="54"/>
      <c r="E2309" s="53"/>
      <c r="F2309" s="53">
        <v>196.085862337455</v>
      </c>
    </row>
    <row r="2310" ht="14.1" customHeight="1" spans="1:6">
      <c r="A2310" s="51"/>
      <c r="B2310" s="51" t="s">
        <v>814</v>
      </c>
      <c r="C2310" s="52" t="s">
        <v>548</v>
      </c>
      <c r="D2310" s="54">
        <v>49.389824491424</v>
      </c>
      <c r="E2310" s="53">
        <v>0.46</v>
      </c>
      <c r="F2310" s="53">
        <v>22.719319266055</v>
      </c>
    </row>
    <row r="2311" ht="14.1" customHeight="1" spans="1:6">
      <c r="A2311" s="51"/>
      <c r="B2311" s="51" t="s">
        <v>815</v>
      </c>
      <c r="C2311" s="52" t="s">
        <v>548</v>
      </c>
      <c r="D2311" s="54">
        <v>62.3342780215397</v>
      </c>
      <c r="E2311" s="53"/>
      <c r="F2311" s="53">
        <v>0</v>
      </c>
    </row>
    <row r="2312" ht="14.1" customHeight="1" spans="1:6">
      <c r="A2312" s="51"/>
      <c r="B2312" s="51" t="s">
        <v>848</v>
      </c>
      <c r="C2312" s="52" t="s">
        <v>548</v>
      </c>
      <c r="D2312" s="54">
        <v>0</v>
      </c>
      <c r="E2312" s="53"/>
      <c r="F2312" s="53">
        <v>0</v>
      </c>
    </row>
    <row r="2313" ht="14.1" customHeight="1" spans="1:6">
      <c r="A2313" s="51"/>
      <c r="B2313" s="51" t="s">
        <v>816</v>
      </c>
      <c r="C2313" s="52" t="s">
        <v>548</v>
      </c>
      <c r="D2313" s="54">
        <v>8.3371858795373</v>
      </c>
      <c r="E2313" s="111">
        <v>10.32</v>
      </c>
      <c r="F2313" s="53">
        <v>86.0397582768249</v>
      </c>
    </row>
    <row r="2314" ht="14.1" customHeight="1" spans="1:6">
      <c r="A2314" s="51"/>
      <c r="B2314" s="51" t="s">
        <v>833</v>
      </c>
      <c r="C2314" s="52" t="s">
        <v>548</v>
      </c>
      <c r="D2314" s="54">
        <v>0</v>
      </c>
      <c r="E2314" s="111">
        <v>18.54</v>
      </c>
      <c r="F2314" s="53">
        <v>0</v>
      </c>
    </row>
    <row r="2315" ht="14.1" customHeight="1" spans="1:6">
      <c r="A2315" s="51"/>
      <c r="B2315" s="51" t="s">
        <v>834</v>
      </c>
      <c r="C2315" s="52" t="s">
        <v>548</v>
      </c>
      <c r="D2315" s="54">
        <v>1.82152692461109</v>
      </c>
      <c r="E2315" s="111">
        <v>30</v>
      </c>
      <c r="F2315" s="53">
        <v>54.6458077383327</v>
      </c>
    </row>
    <row r="2316" ht="14.1" customHeight="1" spans="1:6">
      <c r="A2316" s="51"/>
      <c r="B2316" s="51" t="s">
        <v>764</v>
      </c>
      <c r="C2316" s="52" t="s">
        <v>548</v>
      </c>
      <c r="D2316" s="54">
        <v>0</v>
      </c>
      <c r="E2316" s="111">
        <v>83</v>
      </c>
      <c r="F2316" s="53">
        <v>0</v>
      </c>
    </row>
    <row r="2317" ht="14.1" customHeight="1" spans="1:6">
      <c r="A2317" s="51"/>
      <c r="B2317" s="51" t="s">
        <v>739</v>
      </c>
      <c r="C2317" s="52" t="s">
        <v>558</v>
      </c>
      <c r="D2317" s="54">
        <v>163.404885281213</v>
      </c>
      <c r="E2317" s="53">
        <v>20</v>
      </c>
      <c r="F2317" s="53">
        <v>32.6809770562425</v>
      </c>
    </row>
    <row r="2318" ht="14.1" customHeight="1" spans="1:6">
      <c r="A2318" s="51">
        <v>4</v>
      </c>
      <c r="B2318" s="51" t="s">
        <v>819</v>
      </c>
      <c r="C2318" s="52"/>
      <c r="D2318" s="54"/>
      <c r="E2318" s="53"/>
      <c r="F2318" s="53">
        <v>518.418961112405</v>
      </c>
    </row>
    <row r="2319" ht="14.1" customHeight="1" spans="1:6">
      <c r="A2319" s="51"/>
      <c r="B2319" s="115" t="s">
        <v>820</v>
      </c>
      <c r="C2319" s="116" t="s">
        <v>581</v>
      </c>
      <c r="D2319" s="54">
        <v>5.03319379720782</v>
      </c>
      <c r="E2319" s="117">
        <v>103</v>
      </c>
      <c r="F2319" s="53">
        <v>518.418961112405</v>
      </c>
    </row>
    <row r="2320" ht="14.1" customHeight="1" spans="1:6">
      <c r="A2320" s="51"/>
      <c r="B2320" s="115" t="s">
        <v>821</v>
      </c>
      <c r="C2320" s="116" t="s">
        <v>581</v>
      </c>
      <c r="D2320" s="54">
        <v>0</v>
      </c>
      <c r="E2320" s="117">
        <v>103</v>
      </c>
      <c r="F2320" s="53">
        <v>0</v>
      </c>
    </row>
    <row r="2321" ht="14.1" customHeight="1" spans="1:6">
      <c r="A2321" s="51" t="s">
        <v>654</v>
      </c>
      <c r="B2321" s="51" t="s">
        <v>655</v>
      </c>
      <c r="C2321" s="52">
        <v>0.064</v>
      </c>
      <c r="D2321" s="117"/>
      <c r="E2321" s="117">
        <v>40196.3692799326</v>
      </c>
      <c r="F2321" s="53">
        <v>2572.56763391569</v>
      </c>
    </row>
    <row r="2322" ht="14.1" customHeight="1" spans="1:6">
      <c r="A2322" s="51" t="s">
        <v>656</v>
      </c>
      <c r="B2322" s="51" t="s">
        <v>657</v>
      </c>
      <c r="C2322" s="52">
        <v>0</v>
      </c>
      <c r="D2322" s="117"/>
      <c r="E2322" s="117">
        <v>40196.3692799326</v>
      </c>
      <c r="F2322" s="53">
        <v>0</v>
      </c>
    </row>
    <row r="2323" ht="14.1" customHeight="1" spans="1:6">
      <c r="A2323" s="51" t="s">
        <v>658</v>
      </c>
      <c r="B2323" s="51" t="s">
        <v>659</v>
      </c>
      <c r="C2323" s="52">
        <v>0.095</v>
      </c>
      <c r="D2323" s="117"/>
      <c r="E2323" s="117">
        <v>42768.9369138483</v>
      </c>
      <c r="F2323" s="53">
        <v>4063.04900681559</v>
      </c>
    </row>
    <row r="2324" ht="14.1" customHeight="1" spans="1:6">
      <c r="A2324" s="51" t="s">
        <v>21</v>
      </c>
      <c r="B2324" s="51" t="s">
        <v>660</v>
      </c>
      <c r="C2324" s="52">
        <v>0.07</v>
      </c>
      <c r="D2324" s="117"/>
      <c r="E2324" s="117">
        <v>46831.9859206639</v>
      </c>
      <c r="F2324" s="53">
        <v>3278.23901444647</v>
      </c>
    </row>
    <row r="2325" ht="14.1" customHeight="1" spans="1:6">
      <c r="A2325" s="51" t="s">
        <v>26</v>
      </c>
      <c r="B2325" s="51" t="s">
        <v>671</v>
      </c>
      <c r="C2325" s="52"/>
      <c r="D2325" s="53"/>
      <c r="E2325" s="51"/>
      <c r="F2325" s="54">
        <v>12482.02744</v>
      </c>
    </row>
    <row r="2326" ht="14.1" customHeight="1" spans="1:6">
      <c r="A2326" s="51">
        <v>1</v>
      </c>
      <c r="B2326" s="51" t="s">
        <v>822</v>
      </c>
      <c r="C2326" s="52"/>
      <c r="D2326" s="53"/>
      <c r="E2326" s="51"/>
      <c r="F2326" s="54">
        <v>12463</v>
      </c>
    </row>
    <row r="2327" ht="14.1" customHeight="1" spans="1:6">
      <c r="A2327" s="51"/>
      <c r="B2327" s="51" t="s">
        <v>589</v>
      </c>
      <c r="C2327" s="52" t="s">
        <v>581</v>
      </c>
      <c r="D2327" s="53">
        <v>121</v>
      </c>
      <c r="E2327" s="53">
        <v>103</v>
      </c>
      <c r="F2327" s="54">
        <v>12463</v>
      </c>
    </row>
    <row r="2328" ht="14.1" customHeight="1" spans="1:6">
      <c r="A2328" s="51"/>
      <c r="B2328" s="51" t="s">
        <v>590</v>
      </c>
      <c r="C2328" s="52" t="s">
        <v>87</v>
      </c>
      <c r="D2328" s="53">
        <v>0</v>
      </c>
      <c r="E2328" s="53">
        <v>0</v>
      </c>
      <c r="F2328" s="54">
        <v>0</v>
      </c>
    </row>
    <row r="2329" ht="14.1" customHeight="1" spans="1:6">
      <c r="A2329" s="51"/>
      <c r="B2329" s="51" t="s">
        <v>591</v>
      </c>
      <c r="C2329" s="52" t="s">
        <v>581</v>
      </c>
      <c r="D2329" s="53">
        <v>0</v>
      </c>
      <c r="E2329" s="53">
        <v>0</v>
      </c>
      <c r="F2329" s="54">
        <v>0</v>
      </c>
    </row>
    <row r="2330" ht="14.1" customHeight="1" spans="1:6">
      <c r="A2330" s="51"/>
      <c r="B2330" s="51" t="s">
        <v>614</v>
      </c>
      <c r="C2330" s="52" t="s">
        <v>581</v>
      </c>
      <c r="D2330" s="53">
        <v>0</v>
      </c>
      <c r="E2330" s="53">
        <v>0</v>
      </c>
      <c r="F2330" s="54">
        <v>0</v>
      </c>
    </row>
    <row r="2331" ht="14.1" customHeight="1" spans="1:6">
      <c r="A2331" s="51">
        <v>2</v>
      </c>
      <c r="B2331" s="51" t="s">
        <v>823</v>
      </c>
      <c r="C2331" s="52"/>
      <c r="D2331" s="53"/>
      <c r="E2331" s="62"/>
      <c r="F2331" s="54">
        <v>19.02744</v>
      </c>
    </row>
    <row r="2332" ht="14.1" customHeight="1" spans="1:6">
      <c r="A2332" s="51"/>
      <c r="B2332" s="51" t="s">
        <v>824</v>
      </c>
      <c r="C2332" s="52" t="s">
        <v>620</v>
      </c>
      <c r="D2332" s="53">
        <v>5.745</v>
      </c>
      <c r="E2332" s="62">
        <v>3.312</v>
      </c>
      <c r="F2332" s="54">
        <v>19.02744</v>
      </c>
    </row>
    <row r="2333" ht="14.1" customHeight="1" spans="1:6">
      <c r="A2333" s="51"/>
      <c r="B2333" s="51" t="s">
        <v>678</v>
      </c>
      <c r="C2333" s="52" t="s">
        <v>620</v>
      </c>
      <c r="D2333" s="53">
        <v>4.41</v>
      </c>
      <c r="E2333" s="62"/>
      <c r="F2333" s="54">
        <v>0</v>
      </c>
    </row>
    <row r="2334" ht="14.1" customHeight="1" spans="1:6">
      <c r="A2334" s="51" t="s">
        <v>42</v>
      </c>
      <c r="B2334" s="51" t="s">
        <v>661</v>
      </c>
      <c r="C2334" s="52">
        <v>0.09</v>
      </c>
      <c r="D2334" s="53"/>
      <c r="E2334" s="53">
        <v>62592.2523751104</v>
      </c>
      <c r="F2334" s="53">
        <v>5633.30271375994</v>
      </c>
    </row>
    <row r="2335" ht="14.1" customHeight="1" spans="1:6">
      <c r="A2335" s="51"/>
      <c r="B2335" s="51" t="s">
        <v>662</v>
      </c>
      <c r="C2335" s="52"/>
      <c r="D2335" s="56"/>
      <c r="E2335" s="53"/>
      <c r="F2335" s="54">
        <v>9073.99882681976</v>
      </c>
    </row>
    <row r="2336" ht="14.1" customHeight="1" spans="1:10">
      <c r="A2336" s="51"/>
      <c r="B2336" s="51" t="s">
        <v>56</v>
      </c>
      <c r="C2336" s="52"/>
      <c r="D2336" s="53"/>
      <c r="E2336" s="53"/>
      <c r="F2336" s="53">
        <v>77299.5539156901</v>
      </c>
      <c r="J2336" s="37">
        <v>41499.7371482073</v>
      </c>
    </row>
    <row r="2337" ht="14.1" customHeight="1" spans="1:6">
      <c r="A2337" s="40" t="s">
        <v>679</v>
      </c>
      <c r="B2337" s="40"/>
      <c r="C2337" s="40"/>
      <c r="D2337" s="40"/>
      <c r="E2337" s="40"/>
      <c r="F2337" s="40"/>
    </row>
    <row r="2338" ht="14.1" customHeight="1" spans="1:6">
      <c r="A2338" s="105" t="s">
        <v>857</v>
      </c>
      <c r="B2338" s="106"/>
      <c r="C2338" s="107"/>
      <c r="D2338" s="106"/>
      <c r="E2338" s="106"/>
      <c r="F2338" s="106"/>
    </row>
    <row r="2339" ht="14.1" customHeight="1" spans="1:9">
      <c r="A2339" s="69" t="s">
        <v>858</v>
      </c>
      <c r="B2339" s="69"/>
      <c r="C2339" s="107"/>
      <c r="D2339" s="106"/>
      <c r="E2339" s="46" t="s">
        <v>643</v>
      </c>
      <c r="F2339" s="46"/>
      <c r="I2339" s="37">
        <v>1</v>
      </c>
    </row>
    <row r="2340" ht="14.1" customHeight="1" spans="1:6">
      <c r="A2340" s="58" t="s">
        <v>733</v>
      </c>
      <c r="B2340" s="59" t="s">
        <v>865</v>
      </c>
      <c r="C2340" s="60"/>
      <c r="D2340" s="59"/>
      <c r="E2340" s="59"/>
      <c r="F2340" s="61"/>
    </row>
    <row r="2341" ht="14.1" customHeight="1" spans="1:6">
      <c r="A2341" s="51" t="s">
        <v>2</v>
      </c>
      <c r="B2341" s="51" t="s">
        <v>645</v>
      </c>
      <c r="C2341" s="52" t="s">
        <v>348</v>
      </c>
      <c r="D2341" s="51" t="s">
        <v>64</v>
      </c>
      <c r="E2341" s="51" t="s">
        <v>349</v>
      </c>
      <c r="F2341" s="51" t="s">
        <v>540</v>
      </c>
    </row>
    <row r="2342" ht="14.1" customHeight="1" spans="1:6">
      <c r="A2342" s="51" t="s">
        <v>646</v>
      </c>
      <c r="B2342" s="51" t="s">
        <v>647</v>
      </c>
      <c r="C2342" s="52"/>
      <c r="D2342" s="51"/>
      <c r="E2342" s="51"/>
      <c r="F2342" s="53">
        <v>42768.9369138483</v>
      </c>
    </row>
    <row r="2343" ht="14.1" customHeight="1" spans="1:6">
      <c r="A2343" s="51" t="s">
        <v>648</v>
      </c>
      <c r="B2343" s="51" t="s">
        <v>649</v>
      </c>
      <c r="C2343" s="52"/>
      <c r="D2343" s="51"/>
      <c r="E2343" s="51"/>
      <c r="F2343" s="53">
        <v>40196.3692799326</v>
      </c>
    </row>
    <row r="2344" ht="14.1" customHeight="1" spans="1:11">
      <c r="A2344" s="51">
        <v>1</v>
      </c>
      <c r="B2344" s="51" t="s">
        <v>559</v>
      </c>
      <c r="C2344" s="52" t="s">
        <v>588</v>
      </c>
      <c r="D2344" s="53"/>
      <c r="E2344" s="54">
        <v>1750</v>
      </c>
      <c r="F2344" s="54">
        <v>13059.396</v>
      </c>
      <c r="K2344" s="122">
        <v>1192.1</v>
      </c>
    </row>
    <row r="2345" ht="14.1" customHeight="1" spans="1:6">
      <c r="A2345" s="51"/>
      <c r="B2345" s="51" t="s">
        <v>650</v>
      </c>
      <c r="C2345" s="52" t="s">
        <v>588</v>
      </c>
      <c r="D2345" s="54">
        <v>8.1</v>
      </c>
      <c r="E2345" s="54">
        <v>1271.2</v>
      </c>
      <c r="F2345" s="54">
        <v>10296.72</v>
      </c>
    </row>
    <row r="2346" ht="14.1" customHeight="1" spans="1:6">
      <c r="A2346" s="51"/>
      <c r="B2346" s="51" t="s">
        <v>651</v>
      </c>
      <c r="C2346" s="52" t="s">
        <v>588</v>
      </c>
      <c r="D2346" s="54">
        <v>5.77</v>
      </c>
      <c r="E2346" s="54">
        <v>478.8</v>
      </c>
      <c r="F2346" s="54">
        <v>2762.676</v>
      </c>
    </row>
    <row r="2347" ht="14.1" customHeight="1" spans="1:6">
      <c r="A2347" s="51">
        <v>2</v>
      </c>
      <c r="B2347" s="51" t="s">
        <v>734</v>
      </c>
      <c r="C2347" s="52"/>
      <c r="D2347" s="54"/>
      <c r="E2347" s="53"/>
      <c r="F2347" s="53">
        <v>26422.4684564828</v>
      </c>
    </row>
    <row r="2348" ht="14.1" customHeight="1" spans="1:6">
      <c r="A2348" s="51"/>
      <c r="B2348" s="108" t="s">
        <v>807</v>
      </c>
      <c r="C2348" s="109" t="s">
        <v>581</v>
      </c>
      <c r="D2348" s="54">
        <v>2231.062125</v>
      </c>
      <c r="E2348" s="53">
        <v>0.98</v>
      </c>
      <c r="F2348" s="53">
        <v>2186.4408825</v>
      </c>
    </row>
    <row r="2349" ht="14.1" customHeight="1" spans="1:6">
      <c r="A2349" s="51"/>
      <c r="B2349" s="108" t="s">
        <v>829</v>
      </c>
      <c r="C2349" s="109" t="s">
        <v>620</v>
      </c>
      <c r="D2349" s="54">
        <v>3.68008914</v>
      </c>
      <c r="E2349" s="53">
        <v>103.85</v>
      </c>
      <c r="F2349" s="53">
        <v>382.177257189</v>
      </c>
    </row>
    <row r="2350" ht="14.1" customHeight="1" spans="1:6">
      <c r="A2350" s="51"/>
      <c r="B2350" s="108" t="s">
        <v>809</v>
      </c>
      <c r="C2350" s="109" t="s">
        <v>620</v>
      </c>
      <c r="D2350" s="54">
        <v>4.5</v>
      </c>
      <c r="E2350" s="53">
        <v>73.88</v>
      </c>
      <c r="F2350" s="53">
        <v>332.46</v>
      </c>
    </row>
    <row r="2351" ht="14.1" customHeight="1" spans="1:6">
      <c r="A2351" s="51"/>
      <c r="B2351" s="108" t="s">
        <v>810</v>
      </c>
      <c r="C2351" s="109" t="s">
        <v>620</v>
      </c>
      <c r="D2351" s="54">
        <v>5.15</v>
      </c>
      <c r="E2351" s="53">
        <v>48</v>
      </c>
      <c r="F2351" s="53">
        <v>247.2</v>
      </c>
    </row>
    <row r="2352" ht="14.1" customHeight="1" spans="1:6">
      <c r="A2352" s="51"/>
      <c r="B2352" s="108" t="s">
        <v>811</v>
      </c>
      <c r="C2352" s="109" t="s">
        <v>620</v>
      </c>
      <c r="D2352" s="54">
        <v>4.5</v>
      </c>
      <c r="E2352" s="53">
        <v>0</v>
      </c>
      <c r="F2352" s="53">
        <v>0</v>
      </c>
    </row>
    <row r="2353" ht="14.1" customHeight="1" spans="1:6">
      <c r="A2353" s="51"/>
      <c r="B2353" s="108" t="s">
        <v>830</v>
      </c>
      <c r="C2353" s="109" t="s">
        <v>620</v>
      </c>
      <c r="D2353" s="54">
        <v>5.5</v>
      </c>
      <c r="E2353" s="53">
        <v>328.9</v>
      </c>
      <c r="F2353" s="53">
        <v>1808.95</v>
      </c>
    </row>
    <row r="2354" ht="14.1" customHeight="1" spans="1:6">
      <c r="A2354" s="51"/>
      <c r="B2354" s="108" t="s">
        <v>812</v>
      </c>
      <c r="C2354" s="109" t="s">
        <v>620</v>
      </c>
      <c r="D2354" s="54">
        <v>5.97</v>
      </c>
      <c r="E2354" s="53">
        <v>6.91</v>
      </c>
      <c r="F2354" s="53">
        <v>41.2527</v>
      </c>
    </row>
    <row r="2355" ht="14.1" customHeight="1" spans="1:6">
      <c r="A2355" s="51"/>
      <c r="B2355" s="51" t="s">
        <v>839</v>
      </c>
      <c r="C2355" s="52" t="s">
        <v>581</v>
      </c>
      <c r="D2355" s="54">
        <v>200</v>
      </c>
      <c r="E2355" s="53">
        <v>103</v>
      </c>
      <c r="F2355" s="53">
        <v>20600</v>
      </c>
    </row>
    <row r="2356" ht="14.1" customHeight="1" spans="1:6">
      <c r="A2356" s="51"/>
      <c r="B2356" s="51" t="s">
        <v>735</v>
      </c>
      <c r="C2356" s="52" t="s">
        <v>581</v>
      </c>
      <c r="D2356" s="54">
        <v>4.37</v>
      </c>
      <c r="E2356" s="53">
        <v>70</v>
      </c>
      <c r="F2356" s="53">
        <v>305.9</v>
      </c>
    </row>
    <row r="2357" ht="14.1" customHeight="1" spans="1:6">
      <c r="A2357" s="51"/>
      <c r="B2357" s="51" t="s">
        <v>758</v>
      </c>
      <c r="C2357" s="52" t="s">
        <v>558</v>
      </c>
      <c r="D2357" s="54">
        <v>25904.380839689</v>
      </c>
      <c r="E2357" s="53">
        <v>2</v>
      </c>
      <c r="F2357" s="53">
        <v>518.08761679378</v>
      </c>
    </row>
    <row r="2358" ht="14.1" customHeight="1" spans="1:6">
      <c r="A2358" s="51">
        <v>3</v>
      </c>
      <c r="B2358" s="51" t="s">
        <v>676</v>
      </c>
      <c r="C2358" s="52"/>
      <c r="D2358" s="54"/>
      <c r="E2358" s="53"/>
      <c r="F2358" s="53">
        <v>196.085862337455</v>
      </c>
    </row>
    <row r="2359" ht="14.1" customHeight="1" spans="1:6">
      <c r="A2359" s="51"/>
      <c r="B2359" s="51" t="s">
        <v>814</v>
      </c>
      <c r="C2359" s="52" t="s">
        <v>548</v>
      </c>
      <c r="D2359" s="54">
        <v>49.389824491424</v>
      </c>
      <c r="E2359" s="53">
        <v>0.46</v>
      </c>
      <c r="F2359" s="53">
        <v>22.719319266055</v>
      </c>
    </row>
    <row r="2360" ht="14.1" customHeight="1" spans="1:6">
      <c r="A2360" s="51"/>
      <c r="B2360" s="51" t="s">
        <v>815</v>
      </c>
      <c r="C2360" s="52" t="s">
        <v>548</v>
      </c>
      <c r="D2360" s="54">
        <v>62.3342780215397</v>
      </c>
      <c r="E2360" s="53"/>
      <c r="F2360" s="53">
        <v>0</v>
      </c>
    </row>
    <row r="2361" ht="14.1" customHeight="1" spans="1:6">
      <c r="A2361" s="51"/>
      <c r="B2361" s="51" t="s">
        <v>848</v>
      </c>
      <c r="C2361" s="52" t="s">
        <v>548</v>
      </c>
      <c r="D2361" s="54">
        <v>0</v>
      </c>
      <c r="E2361" s="53"/>
      <c r="F2361" s="53">
        <v>0</v>
      </c>
    </row>
    <row r="2362" ht="14.1" customHeight="1" spans="1:6">
      <c r="A2362" s="51"/>
      <c r="B2362" s="51" t="s">
        <v>816</v>
      </c>
      <c r="C2362" s="52" t="s">
        <v>548</v>
      </c>
      <c r="D2362" s="54">
        <v>8.3371858795373</v>
      </c>
      <c r="E2362" s="111">
        <v>10.32</v>
      </c>
      <c r="F2362" s="53">
        <v>86.0397582768249</v>
      </c>
    </row>
    <row r="2363" ht="14.1" customHeight="1" spans="1:6">
      <c r="A2363" s="51"/>
      <c r="B2363" s="51" t="s">
        <v>833</v>
      </c>
      <c r="C2363" s="52" t="s">
        <v>548</v>
      </c>
      <c r="D2363" s="54">
        <v>0</v>
      </c>
      <c r="E2363" s="111">
        <v>18.54</v>
      </c>
      <c r="F2363" s="53">
        <v>0</v>
      </c>
    </row>
    <row r="2364" ht="14.1" customHeight="1" spans="1:6">
      <c r="A2364" s="51"/>
      <c r="B2364" s="51" t="s">
        <v>834</v>
      </c>
      <c r="C2364" s="52" t="s">
        <v>548</v>
      </c>
      <c r="D2364" s="54">
        <v>1.82152692461109</v>
      </c>
      <c r="E2364" s="111">
        <v>30</v>
      </c>
      <c r="F2364" s="53">
        <v>54.6458077383327</v>
      </c>
    </row>
    <row r="2365" ht="14.1" customHeight="1" spans="1:6">
      <c r="A2365" s="51"/>
      <c r="B2365" s="51" t="s">
        <v>764</v>
      </c>
      <c r="C2365" s="52" t="s">
        <v>548</v>
      </c>
      <c r="D2365" s="54">
        <v>0</v>
      </c>
      <c r="E2365" s="111">
        <v>83</v>
      </c>
      <c r="F2365" s="53">
        <v>0</v>
      </c>
    </row>
    <row r="2366" ht="14.1" customHeight="1" spans="1:6">
      <c r="A2366" s="51"/>
      <c r="B2366" s="51" t="s">
        <v>739</v>
      </c>
      <c r="C2366" s="52" t="s">
        <v>558</v>
      </c>
      <c r="D2366" s="54">
        <v>163.404885281213</v>
      </c>
      <c r="E2366" s="53">
        <v>20</v>
      </c>
      <c r="F2366" s="53">
        <v>32.6809770562425</v>
      </c>
    </row>
    <row r="2367" ht="14.1" customHeight="1" spans="1:6">
      <c r="A2367" s="51">
        <v>4</v>
      </c>
      <c r="B2367" s="51" t="s">
        <v>819</v>
      </c>
      <c r="C2367" s="52"/>
      <c r="D2367" s="54"/>
      <c r="E2367" s="53"/>
      <c r="F2367" s="53">
        <v>518.418961112405</v>
      </c>
    </row>
    <row r="2368" ht="14.1" customHeight="1" spans="1:6">
      <c r="A2368" s="51"/>
      <c r="B2368" s="115" t="s">
        <v>820</v>
      </c>
      <c r="C2368" s="116" t="s">
        <v>581</v>
      </c>
      <c r="D2368" s="54">
        <v>5.03319379720782</v>
      </c>
      <c r="E2368" s="117">
        <v>103</v>
      </c>
      <c r="F2368" s="53">
        <v>518.418961112405</v>
      </c>
    </row>
    <row r="2369" ht="14.1" customHeight="1" spans="1:6">
      <c r="A2369" s="51"/>
      <c r="B2369" s="115" t="s">
        <v>821</v>
      </c>
      <c r="C2369" s="116" t="s">
        <v>581</v>
      </c>
      <c r="D2369" s="54">
        <v>0</v>
      </c>
      <c r="E2369" s="117">
        <v>103</v>
      </c>
      <c r="F2369" s="53">
        <v>0</v>
      </c>
    </row>
    <row r="2370" ht="14.1" customHeight="1" spans="1:6">
      <c r="A2370" s="51" t="s">
        <v>654</v>
      </c>
      <c r="B2370" s="51" t="s">
        <v>655</v>
      </c>
      <c r="C2370" s="52">
        <v>0.064</v>
      </c>
      <c r="D2370" s="117"/>
      <c r="E2370" s="117">
        <v>40196.3692799326</v>
      </c>
      <c r="F2370" s="53">
        <v>2572.56763391569</v>
      </c>
    </row>
    <row r="2371" ht="14.1" customHeight="1" spans="1:6">
      <c r="A2371" s="51" t="s">
        <v>656</v>
      </c>
      <c r="B2371" s="51" t="s">
        <v>657</v>
      </c>
      <c r="C2371" s="52">
        <v>0</v>
      </c>
      <c r="D2371" s="117"/>
      <c r="E2371" s="117">
        <v>40196.3692799326</v>
      </c>
      <c r="F2371" s="53">
        <v>0</v>
      </c>
    </row>
    <row r="2372" ht="14.1" customHeight="1" spans="1:6">
      <c r="A2372" s="51" t="s">
        <v>658</v>
      </c>
      <c r="B2372" s="51" t="s">
        <v>659</v>
      </c>
      <c r="C2372" s="52">
        <v>0.095</v>
      </c>
      <c r="D2372" s="117"/>
      <c r="E2372" s="117">
        <v>42768.9369138483</v>
      </c>
      <c r="F2372" s="53">
        <v>4063.04900681559</v>
      </c>
    </row>
    <row r="2373" ht="14.1" customHeight="1" spans="1:6">
      <c r="A2373" s="51" t="s">
        <v>21</v>
      </c>
      <c r="B2373" s="51" t="s">
        <v>660</v>
      </c>
      <c r="C2373" s="52">
        <v>0.07</v>
      </c>
      <c r="D2373" s="117"/>
      <c r="E2373" s="117">
        <v>46831.9859206639</v>
      </c>
      <c r="F2373" s="53">
        <v>3278.23901444647</v>
      </c>
    </row>
    <row r="2374" ht="14.1" customHeight="1" spans="1:6">
      <c r="A2374" s="51" t="s">
        <v>26</v>
      </c>
      <c r="B2374" s="51" t="s">
        <v>671</v>
      </c>
      <c r="C2374" s="52"/>
      <c r="D2374" s="53"/>
      <c r="E2374" s="51"/>
      <c r="F2374" s="54">
        <v>17117.02744</v>
      </c>
    </row>
    <row r="2375" ht="14.1" customHeight="1" spans="1:6">
      <c r="A2375" s="51">
        <v>1</v>
      </c>
      <c r="B2375" s="51" t="s">
        <v>822</v>
      </c>
      <c r="C2375" s="52"/>
      <c r="D2375" s="53"/>
      <c r="E2375" s="51"/>
      <c r="F2375" s="54">
        <v>17098</v>
      </c>
    </row>
    <row r="2376" ht="14.1" customHeight="1" spans="1:6">
      <c r="A2376" s="51"/>
      <c r="B2376" s="51" t="s">
        <v>589</v>
      </c>
      <c r="C2376" s="52" t="s">
        <v>581</v>
      </c>
      <c r="D2376" s="53">
        <v>166</v>
      </c>
      <c r="E2376" s="53">
        <v>103</v>
      </c>
      <c r="F2376" s="54">
        <v>17098</v>
      </c>
    </row>
    <row r="2377" ht="14.1" customHeight="1" spans="1:6">
      <c r="A2377" s="51"/>
      <c r="B2377" s="51" t="s">
        <v>590</v>
      </c>
      <c r="C2377" s="52" t="s">
        <v>87</v>
      </c>
      <c r="D2377" s="53">
        <v>0</v>
      </c>
      <c r="E2377" s="53">
        <v>0</v>
      </c>
      <c r="F2377" s="54">
        <v>0</v>
      </c>
    </row>
    <row r="2378" ht="14.1" customHeight="1" spans="1:6">
      <c r="A2378" s="51"/>
      <c r="B2378" s="51" t="s">
        <v>591</v>
      </c>
      <c r="C2378" s="52" t="s">
        <v>581</v>
      </c>
      <c r="D2378" s="53">
        <v>0</v>
      </c>
      <c r="E2378" s="53">
        <v>0</v>
      </c>
      <c r="F2378" s="54">
        <v>0</v>
      </c>
    </row>
    <row r="2379" ht="14.1" customHeight="1" spans="1:6">
      <c r="A2379" s="51"/>
      <c r="B2379" s="51" t="s">
        <v>614</v>
      </c>
      <c r="C2379" s="52" t="s">
        <v>581</v>
      </c>
      <c r="D2379" s="53">
        <v>0</v>
      </c>
      <c r="E2379" s="53">
        <v>0</v>
      </c>
      <c r="F2379" s="54">
        <v>0</v>
      </c>
    </row>
    <row r="2380" ht="14.1" customHeight="1" spans="1:6">
      <c r="A2380" s="51">
        <v>2</v>
      </c>
      <c r="B2380" s="51" t="s">
        <v>823</v>
      </c>
      <c r="C2380" s="52"/>
      <c r="D2380" s="53"/>
      <c r="E2380" s="62"/>
      <c r="F2380" s="54">
        <v>19.02744</v>
      </c>
    </row>
    <row r="2381" ht="14.1" customHeight="1" spans="1:6">
      <c r="A2381" s="51"/>
      <c r="B2381" s="51" t="s">
        <v>824</v>
      </c>
      <c r="C2381" s="52" t="s">
        <v>620</v>
      </c>
      <c r="D2381" s="53">
        <v>5.745</v>
      </c>
      <c r="E2381" s="62">
        <v>3.312</v>
      </c>
      <c r="F2381" s="54">
        <v>19.02744</v>
      </c>
    </row>
    <row r="2382" ht="14.1" customHeight="1" spans="1:6">
      <c r="A2382" s="51"/>
      <c r="B2382" s="51" t="s">
        <v>678</v>
      </c>
      <c r="C2382" s="52" t="s">
        <v>620</v>
      </c>
      <c r="D2382" s="53">
        <v>4.41</v>
      </c>
      <c r="E2382" s="62"/>
      <c r="F2382" s="54">
        <v>0</v>
      </c>
    </row>
    <row r="2383" ht="14.1" customHeight="1" spans="1:6">
      <c r="A2383" s="51" t="s">
        <v>42</v>
      </c>
      <c r="B2383" s="51" t="s">
        <v>661</v>
      </c>
      <c r="C2383" s="52">
        <v>0.09</v>
      </c>
      <c r="D2383" s="53"/>
      <c r="E2383" s="53">
        <v>67227.2523751104</v>
      </c>
      <c r="F2383" s="53">
        <v>6050.45271375994</v>
      </c>
    </row>
    <row r="2384" ht="14.1" customHeight="1" spans="1:6">
      <c r="A2384" s="51"/>
      <c r="B2384" s="51" t="s">
        <v>662</v>
      </c>
      <c r="C2384" s="52"/>
      <c r="D2384" s="56"/>
      <c r="E2384" s="53"/>
      <c r="F2384" s="54">
        <v>9745.93477681975</v>
      </c>
    </row>
    <row r="2385" ht="14.1" customHeight="1" spans="1:10">
      <c r="A2385" s="51"/>
      <c r="B2385" s="51" t="s">
        <v>56</v>
      </c>
      <c r="C2385" s="52"/>
      <c r="D2385" s="53"/>
      <c r="E2385" s="53"/>
      <c r="F2385" s="53">
        <v>83023.6398656901</v>
      </c>
      <c r="J2385" s="37">
        <v>41499.7371482073</v>
      </c>
    </row>
    <row r="2386" ht="14.45" customHeight="1" spans="1:12">
      <c r="A2386" s="40" t="s">
        <v>679</v>
      </c>
      <c r="B2386" s="40"/>
      <c r="C2386" s="40"/>
      <c r="D2386" s="40"/>
      <c r="E2386" s="40"/>
      <c r="F2386" s="40"/>
      <c r="G2386" s="40" t="s">
        <v>679</v>
      </c>
      <c r="H2386" s="40"/>
      <c r="I2386" s="40"/>
      <c r="J2386" s="40"/>
      <c r="K2386" s="40"/>
      <c r="L2386" s="40"/>
    </row>
    <row r="2387" ht="14.45" customHeight="1" spans="1:12">
      <c r="A2387" s="125" t="s">
        <v>866</v>
      </c>
      <c r="B2387" s="126"/>
      <c r="C2387" s="126"/>
      <c r="D2387" s="126"/>
      <c r="E2387" s="126"/>
      <c r="F2387" s="126"/>
      <c r="G2387" s="105" t="s">
        <v>867</v>
      </c>
      <c r="H2387" s="106"/>
      <c r="I2387" s="106"/>
      <c r="J2387" s="106"/>
      <c r="K2387" s="106"/>
      <c r="L2387" s="106"/>
    </row>
    <row r="2388" ht="14.45" customHeight="1" spans="1:12">
      <c r="A2388" s="35" t="s">
        <v>868</v>
      </c>
      <c r="B2388" s="35"/>
      <c r="C2388" s="106"/>
      <c r="D2388" s="106"/>
      <c r="E2388" s="46" t="s">
        <v>643</v>
      </c>
      <c r="F2388" s="46"/>
      <c r="G2388" s="35" t="s">
        <v>868</v>
      </c>
      <c r="H2388" s="35"/>
      <c r="I2388" s="106"/>
      <c r="J2388" s="106"/>
      <c r="K2388" s="46" t="s">
        <v>643</v>
      </c>
      <c r="L2388" s="46"/>
    </row>
    <row r="2389" ht="15" customHeight="1" spans="1:12">
      <c r="A2389" s="58" t="s">
        <v>733</v>
      </c>
      <c r="B2389" s="59"/>
      <c r="C2389" s="59"/>
      <c r="D2389" s="59"/>
      <c r="E2389" s="59"/>
      <c r="F2389" s="61"/>
      <c r="G2389" s="58" t="s">
        <v>733</v>
      </c>
      <c r="H2389" s="59" t="s">
        <v>852</v>
      </c>
      <c r="I2389" s="59"/>
      <c r="J2389" s="59"/>
      <c r="K2389" s="59"/>
      <c r="L2389" s="61"/>
    </row>
    <row r="2390" ht="15" customHeight="1" spans="1:12">
      <c r="A2390" s="51" t="s">
        <v>2</v>
      </c>
      <c r="B2390" s="51" t="s">
        <v>645</v>
      </c>
      <c r="C2390" s="51" t="s">
        <v>348</v>
      </c>
      <c r="D2390" s="51" t="s">
        <v>64</v>
      </c>
      <c r="E2390" s="51" t="s">
        <v>349</v>
      </c>
      <c r="F2390" s="51" t="s">
        <v>540</v>
      </c>
      <c r="G2390" s="51" t="s">
        <v>2</v>
      </c>
      <c r="H2390" s="51" t="s">
        <v>645</v>
      </c>
      <c r="I2390" s="51" t="s">
        <v>348</v>
      </c>
      <c r="J2390" s="51" t="s">
        <v>64</v>
      </c>
      <c r="K2390" s="51" t="s">
        <v>349</v>
      </c>
      <c r="L2390" s="51" t="s">
        <v>540</v>
      </c>
    </row>
    <row r="2391" ht="15" customHeight="1" spans="1:12">
      <c r="A2391" s="51" t="s">
        <v>646</v>
      </c>
      <c r="B2391" s="51" t="s">
        <v>647</v>
      </c>
      <c r="C2391" s="51"/>
      <c r="D2391" s="51"/>
      <c r="E2391" s="51"/>
      <c r="F2391" s="53">
        <v>68299.1368655696</v>
      </c>
      <c r="G2391" s="51" t="s">
        <v>646</v>
      </c>
      <c r="H2391" s="51" t="s">
        <v>647</v>
      </c>
      <c r="I2391" s="51"/>
      <c r="J2391" s="51"/>
      <c r="K2391" s="51"/>
      <c r="L2391" s="53">
        <v>68299.1368655696</v>
      </c>
    </row>
    <row r="2392" ht="15" customHeight="1" spans="1:12">
      <c r="A2392" s="51" t="s">
        <v>648</v>
      </c>
      <c r="B2392" s="51" t="s">
        <v>649</v>
      </c>
      <c r="C2392" s="51"/>
      <c r="D2392" s="51"/>
      <c r="E2392" s="51"/>
      <c r="F2392" s="53">
        <v>64190.9181067384</v>
      </c>
      <c r="G2392" s="51" t="s">
        <v>648</v>
      </c>
      <c r="H2392" s="51" t="s">
        <v>649</v>
      </c>
      <c r="I2392" s="51"/>
      <c r="J2392" s="51"/>
      <c r="K2392" s="51"/>
      <c r="L2392" s="53">
        <v>64190.9181067384</v>
      </c>
    </row>
    <row r="2393" ht="15" customHeight="1" spans="1:12">
      <c r="A2393" s="51">
        <v>1</v>
      </c>
      <c r="B2393" s="51" t="s">
        <v>559</v>
      </c>
      <c r="C2393" s="51" t="s">
        <v>588</v>
      </c>
      <c r="D2393" s="53"/>
      <c r="E2393" s="55">
        <v>3052.7</v>
      </c>
      <c r="F2393" s="54">
        <v>23443.04</v>
      </c>
      <c r="G2393" s="51">
        <v>1</v>
      </c>
      <c r="H2393" s="51" t="s">
        <v>559</v>
      </c>
      <c r="I2393" s="51" t="s">
        <v>588</v>
      </c>
      <c r="J2393" s="53"/>
      <c r="K2393" s="55">
        <v>3052.7</v>
      </c>
      <c r="L2393" s="54">
        <v>23443.04</v>
      </c>
    </row>
    <row r="2394" ht="15" customHeight="1" spans="1:12">
      <c r="A2394" s="51"/>
      <c r="B2394" s="51" t="s">
        <v>650</v>
      </c>
      <c r="C2394" s="51" t="s">
        <v>588</v>
      </c>
      <c r="D2394" s="54">
        <v>8.1</v>
      </c>
      <c r="E2394" s="55">
        <v>2501.7</v>
      </c>
      <c r="F2394" s="54">
        <v>20263.77</v>
      </c>
      <c r="G2394" s="51"/>
      <c r="H2394" s="51" t="s">
        <v>650</v>
      </c>
      <c r="I2394" s="51" t="s">
        <v>588</v>
      </c>
      <c r="J2394" s="54">
        <v>8.1</v>
      </c>
      <c r="K2394" s="55">
        <v>2501.7</v>
      </c>
      <c r="L2394" s="54">
        <v>20263.77</v>
      </c>
    </row>
    <row r="2395" ht="15" customHeight="1" spans="1:12">
      <c r="A2395" s="51"/>
      <c r="B2395" s="51" t="s">
        <v>651</v>
      </c>
      <c r="C2395" s="51" t="s">
        <v>588</v>
      </c>
      <c r="D2395" s="54">
        <v>5.77</v>
      </c>
      <c r="E2395" s="55">
        <v>551</v>
      </c>
      <c r="F2395" s="54">
        <v>3179.27</v>
      </c>
      <c r="G2395" s="51"/>
      <c r="H2395" s="51" t="s">
        <v>651</v>
      </c>
      <c r="I2395" s="51" t="s">
        <v>588</v>
      </c>
      <c r="J2395" s="54">
        <v>5.77</v>
      </c>
      <c r="K2395" s="55">
        <v>551</v>
      </c>
      <c r="L2395" s="54">
        <v>3179.27</v>
      </c>
    </row>
    <row r="2396" ht="15" customHeight="1" spans="1:12">
      <c r="A2396" s="51">
        <v>2</v>
      </c>
      <c r="B2396" s="51" t="s">
        <v>734</v>
      </c>
      <c r="C2396" s="51"/>
      <c r="D2396" s="53"/>
      <c r="E2396" s="53"/>
      <c r="F2396" s="53">
        <v>39816.592046036</v>
      </c>
      <c r="G2396" s="51">
        <v>2</v>
      </c>
      <c r="H2396" s="51" t="s">
        <v>734</v>
      </c>
      <c r="I2396" s="51"/>
      <c r="J2396" s="54"/>
      <c r="K2396" s="53"/>
      <c r="L2396" s="53">
        <v>39816.592046036</v>
      </c>
    </row>
    <row r="2397" ht="15" customHeight="1" spans="1:12">
      <c r="A2397" s="51"/>
      <c r="B2397" s="108" t="s">
        <v>807</v>
      </c>
      <c r="C2397" s="108" t="s">
        <v>581</v>
      </c>
      <c r="D2397" s="53">
        <v>2231.062125</v>
      </c>
      <c r="E2397" s="53">
        <v>6.17</v>
      </c>
      <c r="F2397" s="53">
        <v>13765.65331125</v>
      </c>
      <c r="G2397" s="51"/>
      <c r="H2397" s="108" t="s">
        <v>807</v>
      </c>
      <c r="I2397" s="108" t="s">
        <v>581</v>
      </c>
      <c r="J2397" s="54">
        <v>2231.062125</v>
      </c>
      <c r="K2397" s="53">
        <v>6.17</v>
      </c>
      <c r="L2397" s="53">
        <v>13765.65331125</v>
      </c>
    </row>
    <row r="2398" ht="15" customHeight="1" spans="1:12">
      <c r="A2398" s="51"/>
      <c r="B2398" s="108" t="s">
        <v>808</v>
      </c>
      <c r="C2398" s="108" t="s">
        <v>620</v>
      </c>
      <c r="D2398" s="53">
        <v>3.68008914</v>
      </c>
      <c r="E2398" s="53">
        <v>60</v>
      </c>
      <c r="F2398" s="53">
        <v>220.8053484</v>
      </c>
      <c r="G2398" s="51"/>
      <c r="H2398" s="108" t="s">
        <v>808</v>
      </c>
      <c r="I2398" s="108" t="s">
        <v>620</v>
      </c>
      <c r="J2398" s="54">
        <v>3.68008914</v>
      </c>
      <c r="K2398" s="53">
        <v>60</v>
      </c>
      <c r="L2398" s="53">
        <v>220.8053484</v>
      </c>
    </row>
    <row r="2399" ht="15" customHeight="1" spans="1:12">
      <c r="A2399" s="51"/>
      <c r="B2399" s="108" t="s">
        <v>809</v>
      </c>
      <c r="C2399" s="108" t="s">
        <v>620</v>
      </c>
      <c r="D2399" s="53">
        <v>4.5</v>
      </c>
      <c r="E2399" s="53">
        <v>60.8</v>
      </c>
      <c r="F2399" s="53">
        <v>273.6</v>
      </c>
      <c r="G2399" s="51"/>
      <c r="H2399" s="108" t="s">
        <v>809</v>
      </c>
      <c r="I2399" s="108" t="s">
        <v>620</v>
      </c>
      <c r="J2399" s="54">
        <v>4.5</v>
      </c>
      <c r="K2399" s="53">
        <v>60.8</v>
      </c>
      <c r="L2399" s="53">
        <v>273.6</v>
      </c>
    </row>
    <row r="2400" ht="15" customHeight="1" spans="1:12">
      <c r="A2400" s="51"/>
      <c r="B2400" s="108" t="s">
        <v>810</v>
      </c>
      <c r="C2400" s="108" t="s">
        <v>620</v>
      </c>
      <c r="D2400" s="53">
        <v>5.15</v>
      </c>
      <c r="E2400" s="53">
        <v>276</v>
      </c>
      <c r="F2400" s="53">
        <v>1421.4</v>
      </c>
      <c r="G2400" s="51"/>
      <c r="H2400" s="108" t="s">
        <v>810</v>
      </c>
      <c r="I2400" s="108" t="s">
        <v>620</v>
      </c>
      <c r="J2400" s="54">
        <v>5.15</v>
      </c>
      <c r="K2400" s="53">
        <v>276</v>
      </c>
      <c r="L2400" s="53">
        <v>1421.4</v>
      </c>
    </row>
    <row r="2401" ht="15" customHeight="1" spans="1:12">
      <c r="A2401" s="51"/>
      <c r="B2401" s="108" t="s">
        <v>830</v>
      </c>
      <c r="C2401" s="108" t="s">
        <v>620</v>
      </c>
      <c r="D2401" s="53">
        <v>5.5</v>
      </c>
      <c r="E2401" s="53">
        <v>302.4</v>
      </c>
      <c r="F2401" s="53">
        <v>1663.2</v>
      </c>
      <c r="G2401" s="51"/>
      <c r="H2401" s="108" t="s">
        <v>830</v>
      </c>
      <c r="I2401" s="108" t="s">
        <v>620</v>
      </c>
      <c r="J2401" s="54">
        <v>5.5</v>
      </c>
      <c r="K2401" s="53">
        <v>302.4</v>
      </c>
      <c r="L2401" s="53">
        <v>1663.2</v>
      </c>
    </row>
    <row r="2402" ht="15" customHeight="1" spans="1:12">
      <c r="A2402" s="51"/>
      <c r="B2402" s="108" t="s">
        <v>812</v>
      </c>
      <c r="C2402" s="108" t="s">
        <v>620</v>
      </c>
      <c r="D2402" s="53">
        <v>5.97</v>
      </c>
      <c r="E2402" s="53">
        <v>5.8</v>
      </c>
      <c r="F2402" s="53">
        <v>34.626</v>
      </c>
      <c r="G2402" s="51"/>
      <c r="H2402" s="108" t="s">
        <v>812</v>
      </c>
      <c r="I2402" s="108" t="s">
        <v>620</v>
      </c>
      <c r="J2402" s="54">
        <v>5.97</v>
      </c>
      <c r="K2402" s="53">
        <v>5.8</v>
      </c>
      <c r="L2402" s="53">
        <v>34.626</v>
      </c>
    </row>
    <row r="2403" ht="15" customHeight="1" spans="1:12">
      <c r="A2403" s="51"/>
      <c r="B2403" s="51" t="s">
        <v>839</v>
      </c>
      <c r="C2403" s="51" t="s">
        <v>581</v>
      </c>
      <c r="D2403" s="53">
        <v>200</v>
      </c>
      <c r="E2403" s="53">
        <v>103</v>
      </c>
      <c r="F2403" s="53">
        <v>20600</v>
      </c>
      <c r="G2403" s="51"/>
      <c r="H2403" s="51" t="s">
        <v>813</v>
      </c>
      <c r="I2403" s="51" t="s">
        <v>581</v>
      </c>
      <c r="J2403" s="54">
        <v>200</v>
      </c>
      <c r="K2403" s="53">
        <v>103</v>
      </c>
      <c r="L2403" s="53">
        <v>20600</v>
      </c>
    </row>
    <row r="2404" ht="15" customHeight="1" spans="1:12">
      <c r="A2404" s="51"/>
      <c r="B2404" s="51" t="s">
        <v>735</v>
      </c>
      <c r="C2404" s="51" t="s">
        <v>581</v>
      </c>
      <c r="D2404" s="53">
        <v>4.37</v>
      </c>
      <c r="E2404" s="53">
        <v>70</v>
      </c>
      <c r="F2404" s="53">
        <v>305.9</v>
      </c>
      <c r="G2404" s="51"/>
      <c r="H2404" s="51" t="s">
        <v>735</v>
      </c>
      <c r="I2404" s="51" t="s">
        <v>581</v>
      </c>
      <c r="J2404" s="54">
        <v>4.37</v>
      </c>
      <c r="K2404" s="53">
        <v>70</v>
      </c>
      <c r="L2404" s="53">
        <v>305.9</v>
      </c>
    </row>
    <row r="2405" ht="15" customHeight="1" spans="1:12">
      <c r="A2405" s="51"/>
      <c r="B2405" s="51" t="s">
        <v>758</v>
      </c>
      <c r="C2405" s="51" t="s">
        <v>558</v>
      </c>
      <c r="D2405" s="53">
        <v>38285.18465965</v>
      </c>
      <c r="E2405" s="53">
        <v>4</v>
      </c>
      <c r="F2405" s="53">
        <v>1531.407386386</v>
      </c>
      <c r="G2405" s="51"/>
      <c r="H2405" s="51" t="s">
        <v>758</v>
      </c>
      <c r="I2405" s="51" t="s">
        <v>558</v>
      </c>
      <c r="J2405" s="54">
        <v>38285.18465965</v>
      </c>
      <c r="K2405" s="53">
        <v>4</v>
      </c>
      <c r="L2405" s="53">
        <v>1531.407386386</v>
      </c>
    </row>
    <row r="2406" ht="15" customHeight="1" spans="1:12">
      <c r="A2406" s="51">
        <v>3</v>
      </c>
      <c r="B2406" s="51" t="s">
        <v>676</v>
      </c>
      <c r="C2406" s="51"/>
      <c r="D2406" s="53"/>
      <c r="E2406" s="53"/>
      <c r="F2406" s="53">
        <v>412.867099589948</v>
      </c>
      <c r="G2406" s="51">
        <v>3</v>
      </c>
      <c r="H2406" s="51" t="s">
        <v>676</v>
      </c>
      <c r="I2406" s="51"/>
      <c r="J2406" s="54"/>
      <c r="K2406" s="53"/>
      <c r="L2406" s="53">
        <v>412.867099589948</v>
      </c>
    </row>
    <row r="2407" ht="15" customHeight="1" spans="1:12">
      <c r="A2407" s="51"/>
      <c r="B2407" s="51" t="s">
        <v>814</v>
      </c>
      <c r="C2407" s="51" t="s">
        <v>548</v>
      </c>
      <c r="D2407" s="53">
        <v>49.389824491424</v>
      </c>
      <c r="E2407" s="53">
        <v>0.96</v>
      </c>
      <c r="F2407" s="53">
        <v>47.414231511767</v>
      </c>
      <c r="G2407" s="51"/>
      <c r="H2407" s="51" t="s">
        <v>814</v>
      </c>
      <c r="I2407" s="51" t="s">
        <v>548</v>
      </c>
      <c r="J2407" s="54">
        <v>49.389824491424</v>
      </c>
      <c r="K2407" s="53">
        <v>0.96</v>
      </c>
      <c r="L2407" s="53">
        <v>47.414231511767</v>
      </c>
    </row>
    <row r="2408" ht="15" customHeight="1" spans="1:12">
      <c r="A2408" s="51"/>
      <c r="B2408" s="51" t="s">
        <v>833</v>
      </c>
      <c r="C2408" s="51" t="s">
        <v>548</v>
      </c>
      <c r="D2408" s="53">
        <v>0</v>
      </c>
      <c r="E2408" s="53">
        <v>18.54</v>
      </c>
      <c r="F2408" s="53">
        <v>0</v>
      </c>
      <c r="G2408" s="51"/>
      <c r="H2408" s="51" t="s">
        <v>833</v>
      </c>
      <c r="I2408" s="51" t="s">
        <v>548</v>
      </c>
      <c r="J2408" s="54">
        <v>0</v>
      </c>
      <c r="K2408" s="53">
        <v>18.54</v>
      </c>
      <c r="L2408" s="53">
        <v>0</v>
      </c>
    </row>
    <row r="2409" ht="15" customHeight="1" spans="1:12">
      <c r="A2409" s="51"/>
      <c r="B2409" s="51" t="s">
        <v>869</v>
      </c>
      <c r="C2409" s="51" t="s">
        <v>548</v>
      </c>
      <c r="D2409" s="53">
        <v>2.41252772237734</v>
      </c>
      <c r="E2409" s="53">
        <v>38.88</v>
      </c>
      <c r="F2409" s="53">
        <v>93.799077846031</v>
      </c>
      <c r="G2409" s="51"/>
      <c r="H2409" s="51" t="s">
        <v>869</v>
      </c>
      <c r="I2409" s="51" t="s">
        <v>548</v>
      </c>
      <c r="J2409" s="54">
        <v>2.41252772237734</v>
      </c>
      <c r="K2409" s="53">
        <v>38.88</v>
      </c>
      <c r="L2409" s="53">
        <v>93.799077846031</v>
      </c>
    </row>
    <row r="2410" ht="15" customHeight="1" spans="1:12">
      <c r="A2410" s="51"/>
      <c r="B2410" s="108" t="s">
        <v>870</v>
      </c>
      <c r="C2410" s="51" t="s">
        <v>548</v>
      </c>
      <c r="D2410" s="53">
        <v>8.3371858795373</v>
      </c>
      <c r="E2410" s="111">
        <v>5.78</v>
      </c>
      <c r="F2410" s="53">
        <v>48.1889343837256</v>
      </c>
      <c r="G2410" s="51"/>
      <c r="H2410" s="108" t="s">
        <v>870</v>
      </c>
      <c r="I2410" s="51" t="s">
        <v>548</v>
      </c>
      <c r="J2410" s="54">
        <v>8.3371858795373</v>
      </c>
      <c r="K2410" s="111">
        <v>5.78</v>
      </c>
      <c r="L2410" s="53">
        <v>48.1889343837256</v>
      </c>
    </row>
    <row r="2411" ht="15" customHeight="1" spans="1:12">
      <c r="A2411" s="51"/>
      <c r="B2411" s="51" t="s">
        <v>764</v>
      </c>
      <c r="C2411" s="51" t="s">
        <v>548</v>
      </c>
      <c r="D2411" s="53">
        <v>0</v>
      </c>
      <c r="E2411" s="111">
        <v>86.4</v>
      </c>
      <c r="F2411" s="53">
        <v>0</v>
      </c>
      <c r="G2411" s="51"/>
      <c r="H2411" s="51" t="s">
        <v>764</v>
      </c>
      <c r="I2411" s="51" t="s">
        <v>548</v>
      </c>
      <c r="J2411" s="54">
        <v>0</v>
      </c>
      <c r="K2411" s="111">
        <v>86.4</v>
      </c>
      <c r="L2411" s="53">
        <v>0</v>
      </c>
    </row>
    <row r="2412" ht="15" customHeight="1" spans="1:12">
      <c r="A2412" s="51"/>
      <c r="B2412" s="51" t="s">
        <v>871</v>
      </c>
      <c r="C2412" s="51" t="s">
        <v>548</v>
      </c>
      <c r="D2412" s="53">
        <v>62.3342780215397</v>
      </c>
      <c r="E2412" s="111">
        <v>0.36</v>
      </c>
      <c r="F2412" s="53">
        <v>22.4403400877543</v>
      </c>
      <c r="G2412" s="51"/>
      <c r="H2412" s="51" t="s">
        <v>871</v>
      </c>
      <c r="I2412" s="51" t="s">
        <v>548</v>
      </c>
      <c r="J2412" s="54">
        <v>62.3342780215397</v>
      </c>
      <c r="K2412" s="111">
        <v>0.36</v>
      </c>
      <c r="L2412" s="53">
        <v>22.4403400877543</v>
      </c>
    </row>
    <row r="2413" ht="15" customHeight="1" spans="1:12">
      <c r="A2413" s="51"/>
      <c r="B2413" s="51" t="s">
        <v>872</v>
      </c>
      <c r="C2413" s="51" t="s">
        <v>548</v>
      </c>
      <c r="D2413" s="53">
        <v>40.7860167530913</v>
      </c>
      <c r="E2413" s="111">
        <v>4</v>
      </c>
      <c r="F2413" s="53">
        <v>163.144067012365</v>
      </c>
      <c r="G2413" s="51"/>
      <c r="H2413" s="51" t="s">
        <v>872</v>
      </c>
      <c r="I2413" s="51" t="s">
        <v>548</v>
      </c>
      <c r="J2413" s="54">
        <v>40.7860167530913</v>
      </c>
      <c r="K2413" s="111">
        <v>4</v>
      </c>
      <c r="L2413" s="53">
        <v>163.144067012365</v>
      </c>
    </row>
    <row r="2414" ht="15" customHeight="1" spans="1:12">
      <c r="A2414" s="51"/>
      <c r="B2414" s="51" t="s">
        <v>739</v>
      </c>
      <c r="C2414" s="51" t="s">
        <v>558</v>
      </c>
      <c r="D2414" s="53">
        <v>189.402243741524</v>
      </c>
      <c r="E2414" s="53">
        <v>20</v>
      </c>
      <c r="F2414" s="53">
        <v>37.8804487483047</v>
      </c>
      <c r="G2414" s="51"/>
      <c r="H2414" s="51" t="s">
        <v>739</v>
      </c>
      <c r="I2414" s="51" t="s">
        <v>558</v>
      </c>
      <c r="J2414" s="54">
        <v>189.402243741524</v>
      </c>
      <c r="K2414" s="53">
        <v>20</v>
      </c>
      <c r="L2414" s="53">
        <v>37.8804487483047</v>
      </c>
    </row>
    <row r="2415" ht="15" customHeight="1" spans="1:12">
      <c r="A2415" s="112">
        <v>4</v>
      </c>
      <c r="B2415" s="112" t="s">
        <v>819</v>
      </c>
      <c r="C2415" s="112"/>
      <c r="D2415" s="114"/>
      <c r="E2415" s="114"/>
      <c r="F2415" s="114">
        <v>518.418961112405</v>
      </c>
      <c r="G2415" s="112">
        <v>4</v>
      </c>
      <c r="H2415" s="112" t="s">
        <v>819</v>
      </c>
      <c r="I2415" s="112"/>
      <c r="J2415" s="54"/>
      <c r="K2415" s="114"/>
      <c r="L2415" s="114">
        <v>518.418961112405</v>
      </c>
    </row>
    <row r="2416" ht="15" customHeight="1" spans="1:12">
      <c r="A2416" s="51"/>
      <c r="B2416" s="115" t="s">
        <v>820</v>
      </c>
      <c r="C2416" s="115" t="s">
        <v>581</v>
      </c>
      <c r="D2416" s="117">
        <v>5.03319379720782</v>
      </c>
      <c r="E2416" s="117">
        <v>103</v>
      </c>
      <c r="F2416" s="53">
        <v>518.418961112405</v>
      </c>
      <c r="G2416" s="51"/>
      <c r="H2416" s="115" t="s">
        <v>820</v>
      </c>
      <c r="I2416" s="115" t="s">
        <v>581</v>
      </c>
      <c r="J2416" s="54">
        <v>5.03319379720782</v>
      </c>
      <c r="K2416" s="117">
        <v>103</v>
      </c>
      <c r="L2416" s="53">
        <v>518.418961112405</v>
      </c>
    </row>
    <row r="2417" ht="15" customHeight="1" spans="1:12">
      <c r="A2417" s="51"/>
      <c r="B2417" s="115" t="s">
        <v>821</v>
      </c>
      <c r="C2417" s="115" t="s">
        <v>581</v>
      </c>
      <c r="D2417" s="117">
        <v>0</v>
      </c>
      <c r="E2417" s="117">
        <v>103</v>
      </c>
      <c r="F2417" s="53">
        <v>0</v>
      </c>
      <c r="G2417" s="51"/>
      <c r="H2417" s="115" t="s">
        <v>821</v>
      </c>
      <c r="I2417" s="115" t="s">
        <v>581</v>
      </c>
      <c r="J2417" s="54"/>
      <c r="K2417" s="117">
        <v>103</v>
      </c>
      <c r="L2417" s="53">
        <v>0</v>
      </c>
    </row>
    <row r="2418" ht="15" customHeight="1" spans="1:12">
      <c r="A2418" s="51" t="s">
        <v>654</v>
      </c>
      <c r="B2418" s="51" t="s">
        <v>655</v>
      </c>
      <c r="C2418" s="127">
        <v>0.064</v>
      </c>
      <c r="D2418" s="117"/>
      <c r="E2418" s="117">
        <v>64190.9181067384</v>
      </c>
      <c r="F2418" s="53">
        <v>4108.21875883125</v>
      </c>
      <c r="G2418" s="51" t="s">
        <v>654</v>
      </c>
      <c r="H2418" s="51" t="s">
        <v>655</v>
      </c>
      <c r="I2418" s="127">
        <v>0.064</v>
      </c>
      <c r="J2418" s="54"/>
      <c r="K2418" s="117">
        <v>64190.9181067384</v>
      </c>
      <c r="L2418" s="53">
        <v>4108.21875883125</v>
      </c>
    </row>
    <row r="2419" ht="15" customHeight="1" spans="1:12">
      <c r="A2419" s="51" t="s">
        <v>656</v>
      </c>
      <c r="B2419" s="51" t="s">
        <v>657</v>
      </c>
      <c r="C2419" s="127">
        <v>0</v>
      </c>
      <c r="D2419" s="117"/>
      <c r="E2419" s="117">
        <v>64190.9181067384</v>
      </c>
      <c r="F2419" s="53">
        <v>0</v>
      </c>
      <c r="G2419" s="51" t="s">
        <v>656</v>
      </c>
      <c r="H2419" s="51" t="s">
        <v>657</v>
      </c>
      <c r="I2419" s="127">
        <v>0</v>
      </c>
      <c r="J2419" s="54"/>
      <c r="K2419" s="117">
        <v>64190.9181067384</v>
      </c>
      <c r="L2419" s="53">
        <v>0</v>
      </c>
    </row>
    <row r="2420" ht="15" customHeight="1" spans="1:12">
      <c r="A2420" s="51" t="s">
        <v>658</v>
      </c>
      <c r="B2420" s="51" t="s">
        <v>659</v>
      </c>
      <c r="C2420" s="127">
        <v>0.095</v>
      </c>
      <c r="D2420" s="117"/>
      <c r="E2420" s="117">
        <v>68299.1368655696</v>
      </c>
      <c r="F2420" s="53">
        <v>6488.41800222911</v>
      </c>
      <c r="G2420" s="51" t="s">
        <v>658</v>
      </c>
      <c r="H2420" s="51" t="s">
        <v>659</v>
      </c>
      <c r="I2420" s="127">
        <v>0.095</v>
      </c>
      <c r="J2420" s="54"/>
      <c r="K2420" s="117">
        <v>68299.1368655696</v>
      </c>
      <c r="L2420" s="53">
        <v>6488.41800222911</v>
      </c>
    </row>
    <row r="2421" ht="15" customHeight="1" spans="1:12">
      <c r="A2421" s="51" t="s">
        <v>21</v>
      </c>
      <c r="B2421" s="51" t="s">
        <v>660</v>
      </c>
      <c r="C2421" s="127">
        <v>0.07</v>
      </c>
      <c r="D2421" s="117"/>
      <c r="E2421" s="117">
        <v>74787.5548677987</v>
      </c>
      <c r="F2421" s="53">
        <v>5235.12884074591</v>
      </c>
      <c r="G2421" s="51" t="s">
        <v>21</v>
      </c>
      <c r="H2421" s="51" t="s">
        <v>660</v>
      </c>
      <c r="I2421" s="127">
        <v>0.07</v>
      </c>
      <c r="J2421" s="54"/>
      <c r="K2421" s="117">
        <v>74787.5548677987</v>
      </c>
      <c r="L2421" s="53">
        <v>5235.12884074591</v>
      </c>
    </row>
    <row r="2422" ht="15" customHeight="1" spans="1:12">
      <c r="A2422" s="112" t="s">
        <v>26</v>
      </c>
      <c r="B2422" s="112" t="s">
        <v>671</v>
      </c>
      <c r="C2422" s="112"/>
      <c r="D2422" s="114"/>
      <c r="E2422" s="112"/>
      <c r="F2422" s="118">
        <v>13956.705</v>
      </c>
      <c r="G2422" s="112" t="s">
        <v>26</v>
      </c>
      <c r="H2422" s="112" t="s">
        <v>671</v>
      </c>
      <c r="I2422" s="112"/>
      <c r="J2422" s="54"/>
      <c r="K2422" s="112"/>
      <c r="L2422" s="118">
        <v>31157.705</v>
      </c>
    </row>
    <row r="2423" ht="15" customHeight="1" spans="1:12">
      <c r="A2423" s="51">
        <v>1</v>
      </c>
      <c r="B2423" s="51" t="s">
        <v>822</v>
      </c>
      <c r="C2423" s="51"/>
      <c r="D2423" s="53"/>
      <c r="E2423" s="51"/>
      <c r="F2423" s="54">
        <v>13905</v>
      </c>
      <c r="G2423" s="51">
        <v>1</v>
      </c>
      <c r="H2423" s="51" t="s">
        <v>822</v>
      </c>
      <c r="I2423" s="51"/>
      <c r="J2423" s="54"/>
      <c r="K2423" s="51"/>
      <c r="L2423" s="54">
        <v>31106</v>
      </c>
    </row>
    <row r="2424" ht="15" customHeight="1" spans="1:12">
      <c r="A2424" s="51"/>
      <c r="B2424" s="51" t="s">
        <v>589</v>
      </c>
      <c r="C2424" s="51" t="s">
        <v>581</v>
      </c>
      <c r="D2424" s="53">
        <v>135</v>
      </c>
      <c r="E2424" s="53">
        <v>103</v>
      </c>
      <c r="F2424" s="54">
        <v>13905</v>
      </c>
      <c r="G2424" s="51"/>
      <c r="H2424" s="51" t="s">
        <v>589</v>
      </c>
      <c r="I2424" s="51" t="s">
        <v>581</v>
      </c>
      <c r="J2424" s="54">
        <v>302</v>
      </c>
      <c r="K2424" s="53">
        <v>103</v>
      </c>
      <c r="L2424" s="54">
        <v>31106</v>
      </c>
    </row>
    <row r="2425" ht="15" customHeight="1" spans="1:12">
      <c r="A2425" s="51"/>
      <c r="B2425" s="51" t="s">
        <v>590</v>
      </c>
      <c r="C2425" s="51" t="s">
        <v>87</v>
      </c>
      <c r="D2425" s="53">
        <v>0</v>
      </c>
      <c r="E2425" s="53">
        <v>35.035759</v>
      </c>
      <c r="F2425" s="54">
        <v>0</v>
      </c>
      <c r="G2425" s="51"/>
      <c r="H2425" s="51" t="s">
        <v>590</v>
      </c>
      <c r="I2425" s="51" t="s">
        <v>87</v>
      </c>
      <c r="J2425" s="54"/>
      <c r="K2425" s="53"/>
      <c r="L2425" s="54">
        <v>0</v>
      </c>
    </row>
    <row r="2426" ht="15" customHeight="1" spans="1:12">
      <c r="A2426" s="51"/>
      <c r="B2426" s="51" t="s">
        <v>591</v>
      </c>
      <c r="C2426" s="115" t="s">
        <v>581</v>
      </c>
      <c r="D2426" s="53">
        <v>0</v>
      </c>
      <c r="E2426" s="117">
        <v>54.40666</v>
      </c>
      <c r="F2426" s="53">
        <v>0</v>
      </c>
      <c r="G2426" s="51"/>
      <c r="H2426" s="51" t="s">
        <v>591</v>
      </c>
      <c r="I2426" s="115" t="s">
        <v>581</v>
      </c>
      <c r="J2426" s="54"/>
      <c r="K2426" s="117"/>
      <c r="L2426" s="53">
        <v>0</v>
      </c>
    </row>
    <row r="2427" ht="15" customHeight="1" spans="1:12">
      <c r="A2427" s="51"/>
      <c r="B2427" s="51" t="s">
        <v>614</v>
      </c>
      <c r="C2427" s="115" t="s">
        <v>581</v>
      </c>
      <c r="D2427" s="53">
        <v>0</v>
      </c>
      <c r="E2427" s="117">
        <v>86.667084</v>
      </c>
      <c r="F2427" s="53">
        <v>0</v>
      </c>
      <c r="G2427" s="51"/>
      <c r="H2427" s="51" t="s">
        <v>614</v>
      </c>
      <c r="I2427" s="115" t="s">
        <v>581</v>
      </c>
      <c r="J2427" s="54"/>
      <c r="K2427" s="117"/>
      <c r="L2427" s="53">
        <v>0</v>
      </c>
    </row>
    <row r="2428" ht="15" customHeight="1" spans="1:12">
      <c r="A2428" s="51">
        <v>2</v>
      </c>
      <c r="B2428" s="51" t="s">
        <v>823</v>
      </c>
      <c r="C2428" s="51"/>
      <c r="D2428" s="53"/>
      <c r="E2428" s="62"/>
      <c r="F2428" s="54">
        <v>51.705</v>
      </c>
      <c r="G2428" s="51">
        <v>2</v>
      </c>
      <c r="H2428" s="51" t="s">
        <v>823</v>
      </c>
      <c r="I2428" s="51"/>
      <c r="J2428" s="54"/>
      <c r="K2428" s="62"/>
      <c r="L2428" s="54">
        <v>51.705</v>
      </c>
    </row>
    <row r="2429" ht="15" customHeight="1" spans="1:12">
      <c r="A2429" s="51"/>
      <c r="B2429" s="51" t="s">
        <v>824</v>
      </c>
      <c r="C2429" s="51" t="s">
        <v>620</v>
      </c>
      <c r="D2429" s="53">
        <v>5.745</v>
      </c>
      <c r="E2429" s="62">
        <v>9</v>
      </c>
      <c r="F2429" s="54">
        <v>51.705</v>
      </c>
      <c r="G2429" s="51"/>
      <c r="H2429" s="51" t="s">
        <v>824</v>
      </c>
      <c r="I2429" s="51" t="s">
        <v>620</v>
      </c>
      <c r="J2429" s="54">
        <v>5.745</v>
      </c>
      <c r="K2429" s="62">
        <v>9</v>
      </c>
      <c r="L2429" s="54">
        <v>51.705</v>
      </c>
    </row>
    <row r="2430" ht="15" customHeight="1" spans="1:12">
      <c r="A2430" s="51"/>
      <c r="B2430" s="51" t="s">
        <v>678</v>
      </c>
      <c r="C2430" s="51" t="s">
        <v>620</v>
      </c>
      <c r="D2430" s="53">
        <v>4.41</v>
      </c>
      <c r="E2430" s="62"/>
      <c r="F2430" s="54">
        <v>0</v>
      </c>
      <c r="G2430" s="51"/>
      <c r="H2430" s="51" t="s">
        <v>678</v>
      </c>
      <c r="I2430" s="51" t="s">
        <v>620</v>
      </c>
      <c r="J2430" s="54">
        <v>4.41</v>
      </c>
      <c r="K2430" s="62"/>
      <c r="L2430" s="54">
        <v>0</v>
      </c>
    </row>
    <row r="2431" ht="15" customHeight="1" spans="1:12">
      <c r="A2431" s="51" t="s">
        <v>42</v>
      </c>
      <c r="B2431" s="51" t="s">
        <v>661</v>
      </c>
      <c r="C2431" s="52">
        <v>0.09</v>
      </c>
      <c r="D2431" s="53"/>
      <c r="E2431" s="53">
        <v>93979.3887085446</v>
      </c>
      <c r="F2431" s="53">
        <v>8458.14498376902</v>
      </c>
      <c r="G2431" s="51" t="s">
        <v>42</v>
      </c>
      <c r="H2431" s="51" t="s">
        <v>661</v>
      </c>
      <c r="I2431" s="52">
        <v>0.09</v>
      </c>
      <c r="J2431" s="53"/>
      <c r="K2431" s="53">
        <v>111180.388708545</v>
      </c>
      <c r="L2431" s="53">
        <v>10006.234983769</v>
      </c>
    </row>
    <row r="2432" ht="15" customHeight="1" spans="1:12">
      <c r="A2432" s="51"/>
      <c r="B2432" s="51" t="s">
        <v>662</v>
      </c>
      <c r="C2432" s="52"/>
      <c r="D2432" s="56"/>
      <c r="E2432" s="53"/>
      <c r="F2432" s="54">
        <v>13624.1919810777</v>
      </c>
      <c r="G2432" s="51"/>
      <c r="H2432" s="51" t="s">
        <v>662</v>
      </c>
      <c r="I2432" s="52"/>
      <c r="J2432" s="56"/>
      <c r="K2432" s="53"/>
      <c r="L2432" s="54">
        <v>16117.8209510777</v>
      </c>
    </row>
    <row r="2433" ht="15" customHeight="1" spans="1:12">
      <c r="A2433" s="51"/>
      <c r="B2433" s="51" t="s">
        <v>56</v>
      </c>
      <c r="C2433" s="51"/>
      <c r="D2433" s="53"/>
      <c r="E2433" s="53"/>
      <c r="F2433" s="53">
        <v>116061.725673391</v>
      </c>
      <c r="G2433" s="51"/>
      <c r="H2433" s="51" t="s">
        <v>56</v>
      </c>
      <c r="I2433" s="51"/>
      <c r="J2433" s="53"/>
      <c r="K2433" s="53"/>
      <c r="L2433" s="53">
        <v>137304.444643391</v>
      </c>
    </row>
    <row r="2434" ht="15" customHeight="1" spans="1:12">
      <c r="A2434" s="40" t="s">
        <v>679</v>
      </c>
      <c r="B2434" s="40"/>
      <c r="C2434" s="40"/>
      <c r="D2434" s="40"/>
      <c r="E2434" s="40"/>
      <c r="F2434" s="40"/>
      <c r="G2434" s="45"/>
      <c r="H2434" s="45"/>
      <c r="I2434" s="45"/>
      <c r="J2434" s="124"/>
      <c r="K2434" s="124"/>
      <c r="L2434" s="124"/>
    </row>
    <row r="2435" ht="15" customHeight="1" spans="1:12">
      <c r="A2435" s="128" t="s">
        <v>873</v>
      </c>
      <c r="B2435" s="126"/>
      <c r="C2435" s="126"/>
      <c r="D2435" s="126"/>
      <c r="E2435" s="126"/>
      <c r="F2435" s="126"/>
      <c r="G2435" s="45"/>
      <c r="H2435" s="45"/>
      <c r="I2435" s="45"/>
      <c r="J2435" s="124"/>
      <c r="K2435" s="124"/>
      <c r="L2435" s="124"/>
    </row>
    <row r="2436" ht="15" customHeight="1" spans="1:12">
      <c r="A2436" s="35" t="s">
        <v>868</v>
      </c>
      <c r="B2436" s="35"/>
      <c r="C2436" s="106"/>
      <c r="D2436" s="106"/>
      <c r="E2436" s="46" t="s">
        <v>643</v>
      </c>
      <c r="F2436" s="46"/>
      <c r="G2436" s="45"/>
      <c r="H2436" s="45"/>
      <c r="I2436" s="45"/>
      <c r="J2436" s="124"/>
      <c r="K2436" s="124"/>
      <c r="L2436" s="124"/>
    </row>
    <row r="2437" ht="15" customHeight="1" spans="1:12">
      <c r="A2437" s="58" t="s">
        <v>733</v>
      </c>
      <c r="B2437" s="59"/>
      <c r="C2437" s="59"/>
      <c r="D2437" s="59"/>
      <c r="E2437" s="59"/>
      <c r="F2437" s="61"/>
      <c r="G2437" s="45"/>
      <c r="H2437" s="45"/>
      <c r="I2437" s="45"/>
      <c r="J2437" s="124"/>
      <c r="K2437" s="124"/>
      <c r="L2437" s="124"/>
    </row>
    <row r="2438" ht="15" customHeight="1" spans="1:12">
      <c r="A2438" s="51" t="s">
        <v>2</v>
      </c>
      <c r="B2438" s="51" t="s">
        <v>645</v>
      </c>
      <c r="C2438" s="51" t="s">
        <v>348</v>
      </c>
      <c r="D2438" s="51" t="s">
        <v>64</v>
      </c>
      <c r="E2438" s="51" t="s">
        <v>349</v>
      </c>
      <c r="F2438" s="51" t="s">
        <v>540</v>
      </c>
      <c r="G2438" s="45"/>
      <c r="H2438" s="45"/>
      <c r="I2438" s="45"/>
      <c r="J2438" s="124"/>
      <c r="K2438" s="124"/>
      <c r="L2438" s="124"/>
    </row>
    <row r="2439" ht="15" customHeight="1" spans="1:12">
      <c r="A2439" s="51" t="s">
        <v>646</v>
      </c>
      <c r="B2439" s="51" t="s">
        <v>647</v>
      </c>
      <c r="C2439" s="51"/>
      <c r="D2439" s="51"/>
      <c r="E2439" s="51"/>
      <c r="F2439" s="53">
        <v>68299.1368655696</v>
      </c>
      <c r="G2439" s="45"/>
      <c r="H2439" s="45"/>
      <c r="I2439" s="45"/>
      <c r="J2439" s="124"/>
      <c r="K2439" s="124"/>
      <c r="L2439" s="124"/>
    </row>
    <row r="2440" ht="15" customHeight="1" spans="1:12">
      <c r="A2440" s="51" t="s">
        <v>648</v>
      </c>
      <c r="B2440" s="51" t="s">
        <v>649</v>
      </c>
      <c r="C2440" s="51"/>
      <c r="D2440" s="51"/>
      <c r="E2440" s="51"/>
      <c r="F2440" s="53">
        <v>64190.9181067384</v>
      </c>
      <c r="G2440" s="45"/>
      <c r="H2440" s="45"/>
      <c r="I2440" s="45"/>
      <c r="J2440" s="124"/>
      <c r="K2440" s="124"/>
      <c r="L2440" s="124"/>
    </row>
    <row r="2441" ht="15" customHeight="1" spans="1:12">
      <c r="A2441" s="51">
        <v>1</v>
      </c>
      <c r="B2441" s="51" t="s">
        <v>559</v>
      </c>
      <c r="C2441" s="51" t="s">
        <v>588</v>
      </c>
      <c r="D2441" s="53"/>
      <c r="E2441" s="55">
        <v>3052.7</v>
      </c>
      <c r="F2441" s="54">
        <v>23443.04</v>
      </c>
      <c r="G2441" s="45"/>
      <c r="H2441" s="45"/>
      <c r="I2441" s="45"/>
      <c r="J2441" s="124"/>
      <c r="K2441" s="124"/>
      <c r="L2441" s="124"/>
    </row>
    <row r="2442" ht="15" customHeight="1" spans="1:12">
      <c r="A2442" s="51"/>
      <c r="B2442" s="51" t="s">
        <v>650</v>
      </c>
      <c r="C2442" s="51" t="s">
        <v>588</v>
      </c>
      <c r="D2442" s="54">
        <v>8.1</v>
      </c>
      <c r="E2442" s="55">
        <v>2501.7</v>
      </c>
      <c r="F2442" s="54">
        <v>20263.77</v>
      </c>
      <c r="G2442" s="45"/>
      <c r="H2442" s="45"/>
      <c r="I2442" s="45"/>
      <c r="J2442" s="124"/>
      <c r="K2442" s="124"/>
      <c r="L2442" s="124"/>
    </row>
    <row r="2443" ht="15" customHeight="1" spans="1:12">
      <c r="A2443" s="51"/>
      <c r="B2443" s="51" t="s">
        <v>651</v>
      </c>
      <c r="C2443" s="51" t="s">
        <v>588</v>
      </c>
      <c r="D2443" s="54">
        <v>5.77</v>
      </c>
      <c r="E2443" s="55">
        <v>551</v>
      </c>
      <c r="F2443" s="54">
        <v>3179.27</v>
      </c>
      <c r="G2443" s="45"/>
      <c r="H2443" s="45"/>
      <c r="I2443" s="45"/>
      <c r="J2443" s="124"/>
      <c r="K2443" s="124"/>
      <c r="L2443" s="124"/>
    </row>
    <row r="2444" ht="15" customHeight="1" spans="1:12">
      <c r="A2444" s="51">
        <v>2</v>
      </c>
      <c r="B2444" s="51" t="s">
        <v>734</v>
      </c>
      <c r="C2444" s="51"/>
      <c r="D2444" s="53"/>
      <c r="E2444" s="53"/>
      <c r="F2444" s="53">
        <v>39816.592046036</v>
      </c>
      <c r="G2444" s="45"/>
      <c r="H2444" s="45"/>
      <c r="I2444" s="45"/>
      <c r="J2444" s="124"/>
      <c r="K2444" s="124"/>
      <c r="L2444" s="124"/>
    </row>
    <row r="2445" ht="15" customHeight="1" spans="1:12">
      <c r="A2445" s="51"/>
      <c r="B2445" s="108" t="s">
        <v>807</v>
      </c>
      <c r="C2445" s="108" t="s">
        <v>581</v>
      </c>
      <c r="D2445" s="53">
        <v>2231.062125</v>
      </c>
      <c r="E2445" s="53">
        <v>6.17</v>
      </c>
      <c r="F2445" s="53">
        <v>13765.65331125</v>
      </c>
      <c r="G2445" s="45"/>
      <c r="H2445" s="45"/>
      <c r="I2445" s="45"/>
      <c r="J2445" s="124"/>
      <c r="K2445" s="124"/>
      <c r="L2445" s="124"/>
    </row>
    <row r="2446" ht="15" customHeight="1" spans="1:12">
      <c r="A2446" s="51"/>
      <c r="B2446" s="108" t="s">
        <v>808</v>
      </c>
      <c r="C2446" s="108" t="s">
        <v>620</v>
      </c>
      <c r="D2446" s="53">
        <v>3.68008914</v>
      </c>
      <c r="E2446" s="53">
        <v>60</v>
      </c>
      <c r="F2446" s="53">
        <v>220.8053484</v>
      </c>
      <c r="G2446" s="45"/>
      <c r="H2446" s="45"/>
      <c r="I2446" s="45"/>
      <c r="J2446" s="124"/>
      <c r="K2446" s="124"/>
      <c r="L2446" s="124"/>
    </row>
    <row r="2447" ht="15" customHeight="1" spans="1:12">
      <c r="A2447" s="51"/>
      <c r="B2447" s="108" t="s">
        <v>809</v>
      </c>
      <c r="C2447" s="108" t="s">
        <v>620</v>
      </c>
      <c r="D2447" s="53">
        <v>4.5</v>
      </c>
      <c r="E2447" s="53">
        <v>60.8</v>
      </c>
      <c r="F2447" s="53">
        <v>273.6</v>
      </c>
      <c r="G2447" s="45"/>
      <c r="H2447" s="45"/>
      <c r="I2447" s="45"/>
      <c r="J2447" s="124"/>
      <c r="K2447" s="124"/>
      <c r="L2447" s="124"/>
    </row>
    <row r="2448" ht="15" customHeight="1" spans="1:12">
      <c r="A2448" s="51"/>
      <c r="B2448" s="108" t="s">
        <v>810</v>
      </c>
      <c r="C2448" s="108" t="s">
        <v>620</v>
      </c>
      <c r="D2448" s="53">
        <v>5.15</v>
      </c>
      <c r="E2448" s="53">
        <v>276</v>
      </c>
      <c r="F2448" s="53">
        <v>1421.4</v>
      </c>
      <c r="G2448" s="45"/>
      <c r="H2448" s="45"/>
      <c r="I2448" s="45"/>
      <c r="J2448" s="124"/>
      <c r="K2448" s="124"/>
      <c r="L2448" s="124"/>
    </row>
    <row r="2449" ht="15" customHeight="1" spans="1:12">
      <c r="A2449" s="51"/>
      <c r="B2449" s="108" t="s">
        <v>830</v>
      </c>
      <c r="C2449" s="108" t="s">
        <v>620</v>
      </c>
      <c r="D2449" s="53">
        <v>5.5</v>
      </c>
      <c r="E2449" s="53">
        <v>302.4</v>
      </c>
      <c r="F2449" s="53">
        <v>1663.2</v>
      </c>
      <c r="G2449" s="45"/>
      <c r="H2449" s="45"/>
      <c r="I2449" s="45"/>
      <c r="J2449" s="124"/>
      <c r="K2449" s="124"/>
      <c r="L2449" s="124"/>
    </row>
    <row r="2450" ht="15" customHeight="1" spans="1:12">
      <c r="A2450" s="51"/>
      <c r="B2450" s="108" t="s">
        <v>812</v>
      </c>
      <c r="C2450" s="108" t="s">
        <v>620</v>
      </c>
      <c r="D2450" s="53">
        <v>5.97</v>
      </c>
      <c r="E2450" s="53">
        <v>5.8</v>
      </c>
      <c r="F2450" s="53">
        <v>34.626</v>
      </c>
      <c r="G2450" s="45"/>
      <c r="H2450" s="45"/>
      <c r="I2450" s="45"/>
      <c r="J2450" s="124"/>
      <c r="K2450" s="124"/>
      <c r="L2450" s="124"/>
    </row>
    <row r="2451" ht="15" customHeight="1" spans="1:12">
      <c r="A2451" s="51"/>
      <c r="B2451" s="51" t="s">
        <v>813</v>
      </c>
      <c r="C2451" s="51" t="s">
        <v>581</v>
      </c>
      <c r="D2451" s="53">
        <v>200</v>
      </c>
      <c r="E2451" s="53">
        <v>103</v>
      </c>
      <c r="F2451" s="53">
        <v>20600</v>
      </c>
      <c r="G2451" s="45"/>
      <c r="H2451" s="45"/>
      <c r="I2451" s="45"/>
      <c r="J2451" s="124"/>
      <c r="K2451" s="124"/>
      <c r="L2451" s="124"/>
    </row>
    <row r="2452" ht="15" customHeight="1" spans="1:12">
      <c r="A2452" s="51"/>
      <c r="B2452" s="51" t="s">
        <v>735</v>
      </c>
      <c r="C2452" s="51" t="s">
        <v>581</v>
      </c>
      <c r="D2452" s="53">
        <v>4.37</v>
      </c>
      <c r="E2452" s="53">
        <v>70</v>
      </c>
      <c r="F2452" s="53">
        <v>305.9</v>
      </c>
      <c r="G2452" s="45"/>
      <c r="H2452" s="45"/>
      <c r="I2452" s="45"/>
      <c r="J2452" s="124"/>
      <c r="K2452" s="124"/>
      <c r="L2452" s="124"/>
    </row>
    <row r="2453" ht="15" customHeight="1" spans="1:12">
      <c r="A2453" s="51"/>
      <c r="B2453" s="51" t="s">
        <v>758</v>
      </c>
      <c r="C2453" s="51" t="s">
        <v>558</v>
      </c>
      <c r="D2453" s="53">
        <v>38285.18465965</v>
      </c>
      <c r="E2453" s="53">
        <v>4</v>
      </c>
      <c r="F2453" s="53">
        <v>1531.407386386</v>
      </c>
      <c r="G2453" s="45"/>
      <c r="H2453" s="45"/>
      <c r="I2453" s="45"/>
      <c r="J2453" s="124"/>
      <c r="K2453" s="124"/>
      <c r="L2453" s="124"/>
    </row>
    <row r="2454" ht="15" customHeight="1" spans="1:12">
      <c r="A2454" s="51">
        <v>3</v>
      </c>
      <c r="B2454" s="51" t="s">
        <v>676</v>
      </c>
      <c r="C2454" s="51"/>
      <c r="D2454" s="53"/>
      <c r="E2454" s="53"/>
      <c r="F2454" s="53">
        <v>412.867099589948</v>
      </c>
      <c r="G2454" s="45"/>
      <c r="H2454" s="45"/>
      <c r="I2454" s="45"/>
      <c r="J2454" s="124"/>
      <c r="K2454" s="124"/>
      <c r="L2454" s="124"/>
    </row>
    <row r="2455" ht="15" customHeight="1" spans="1:12">
      <c r="A2455" s="51"/>
      <c r="B2455" s="51" t="s">
        <v>814</v>
      </c>
      <c r="C2455" s="51" t="s">
        <v>548</v>
      </c>
      <c r="D2455" s="53">
        <v>49.389824491424</v>
      </c>
      <c r="E2455" s="53">
        <v>0.96</v>
      </c>
      <c r="F2455" s="53">
        <v>47.414231511767</v>
      </c>
      <c r="G2455" s="45"/>
      <c r="H2455" s="45"/>
      <c r="I2455" s="45"/>
      <c r="J2455" s="124"/>
      <c r="K2455" s="124"/>
      <c r="L2455" s="124"/>
    </row>
    <row r="2456" ht="15" customHeight="1" spans="1:12">
      <c r="A2456" s="51"/>
      <c r="B2456" s="51" t="s">
        <v>833</v>
      </c>
      <c r="C2456" s="51" t="s">
        <v>548</v>
      </c>
      <c r="D2456" s="53">
        <v>0</v>
      </c>
      <c r="E2456" s="53">
        <v>18.54</v>
      </c>
      <c r="F2456" s="53">
        <v>0</v>
      </c>
      <c r="G2456" s="45"/>
      <c r="H2456" s="45"/>
      <c r="I2456" s="45"/>
      <c r="J2456" s="124"/>
      <c r="K2456" s="124"/>
      <c r="L2456" s="124"/>
    </row>
    <row r="2457" ht="15" customHeight="1" spans="1:12">
      <c r="A2457" s="51"/>
      <c r="B2457" s="51" t="s">
        <v>869</v>
      </c>
      <c r="C2457" s="51" t="s">
        <v>548</v>
      </c>
      <c r="D2457" s="53">
        <v>2.41252772237734</v>
      </c>
      <c r="E2457" s="53">
        <v>38.88</v>
      </c>
      <c r="F2457" s="53">
        <v>93.799077846031</v>
      </c>
      <c r="G2457" s="45"/>
      <c r="H2457" s="45"/>
      <c r="I2457" s="45"/>
      <c r="J2457" s="124"/>
      <c r="K2457" s="124"/>
      <c r="L2457" s="124"/>
    </row>
    <row r="2458" ht="15" customHeight="1" spans="1:12">
      <c r="A2458" s="51"/>
      <c r="B2458" s="108" t="s">
        <v>870</v>
      </c>
      <c r="C2458" s="51" t="s">
        <v>548</v>
      </c>
      <c r="D2458" s="53">
        <v>8.3371858795373</v>
      </c>
      <c r="E2458" s="111">
        <v>5.78</v>
      </c>
      <c r="F2458" s="53">
        <v>48.1889343837256</v>
      </c>
      <c r="G2458" s="45"/>
      <c r="H2458" s="45"/>
      <c r="I2458" s="45"/>
      <c r="J2458" s="124"/>
      <c r="K2458" s="124"/>
      <c r="L2458" s="124"/>
    </row>
    <row r="2459" ht="15" customHeight="1" spans="1:12">
      <c r="A2459" s="51"/>
      <c r="B2459" s="51" t="s">
        <v>764</v>
      </c>
      <c r="C2459" s="51" t="s">
        <v>548</v>
      </c>
      <c r="D2459" s="53">
        <v>0</v>
      </c>
      <c r="E2459" s="111">
        <v>86.4</v>
      </c>
      <c r="F2459" s="53">
        <v>0</v>
      </c>
      <c r="G2459" s="45"/>
      <c r="H2459" s="45"/>
      <c r="I2459" s="45"/>
      <c r="J2459" s="124"/>
      <c r="K2459" s="124"/>
      <c r="L2459" s="124"/>
    </row>
    <row r="2460" ht="15" customHeight="1" spans="1:12">
      <c r="A2460" s="51"/>
      <c r="B2460" s="51" t="s">
        <v>871</v>
      </c>
      <c r="C2460" s="51" t="s">
        <v>548</v>
      </c>
      <c r="D2460" s="53">
        <v>62.3342780215397</v>
      </c>
      <c r="E2460" s="111">
        <v>0.36</v>
      </c>
      <c r="F2460" s="53">
        <v>22.4403400877543</v>
      </c>
      <c r="G2460" s="45"/>
      <c r="H2460" s="45"/>
      <c r="I2460" s="45"/>
      <c r="J2460" s="124"/>
      <c r="K2460" s="124"/>
      <c r="L2460" s="124"/>
    </row>
    <row r="2461" ht="15" customHeight="1" spans="1:12">
      <c r="A2461" s="51"/>
      <c r="B2461" s="51" t="s">
        <v>872</v>
      </c>
      <c r="C2461" s="51" t="s">
        <v>548</v>
      </c>
      <c r="D2461" s="53">
        <v>40.7860167530913</v>
      </c>
      <c r="E2461" s="111">
        <v>4</v>
      </c>
      <c r="F2461" s="53">
        <v>163.144067012365</v>
      </c>
      <c r="G2461" s="45"/>
      <c r="H2461" s="45"/>
      <c r="I2461" s="45"/>
      <c r="J2461" s="124"/>
      <c r="K2461" s="124"/>
      <c r="L2461" s="124"/>
    </row>
    <row r="2462" ht="15" customHeight="1" spans="1:12">
      <c r="A2462" s="51"/>
      <c r="B2462" s="51" t="s">
        <v>739</v>
      </c>
      <c r="C2462" s="51" t="s">
        <v>558</v>
      </c>
      <c r="D2462" s="53">
        <v>189.402243741524</v>
      </c>
      <c r="E2462" s="53">
        <v>20</v>
      </c>
      <c r="F2462" s="53">
        <v>37.8804487483047</v>
      </c>
      <c r="G2462" s="45"/>
      <c r="H2462" s="45"/>
      <c r="I2462" s="45"/>
      <c r="J2462" s="124"/>
      <c r="K2462" s="124"/>
      <c r="L2462" s="124"/>
    </row>
    <row r="2463" ht="15" customHeight="1" spans="1:12">
      <c r="A2463" s="112">
        <v>4</v>
      </c>
      <c r="B2463" s="112" t="s">
        <v>819</v>
      </c>
      <c r="C2463" s="112"/>
      <c r="D2463" s="114"/>
      <c r="E2463" s="114"/>
      <c r="F2463" s="114">
        <v>518.418961112405</v>
      </c>
      <c r="G2463" s="45"/>
      <c r="H2463" s="45"/>
      <c r="I2463" s="45"/>
      <c r="J2463" s="124"/>
      <c r="K2463" s="124"/>
      <c r="L2463" s="124"/>
    </row>
    <row r="2464" ht="15" customHeight="1" spans="1:12">
      <c r="A2464" s="51"/>
      <c r="B2464" s="115" t="s">
        <v>820</v>
      </c>
      <c r="C2464" s="115" t="s">
        <v>581</v>
      </c>
      <c r="D2464" s="117">
        <v>5.03319379720782</v>
      </c>
      <c r="E2464" s="117">
        <v>103</v>
      </c>
      <c r="F2464" s="53">
        <v>518.418961112405</v>
      </c>
      <c r="G2464" s="45"/>
      <c r="H2464" s="45"/>
      <c r="I2464" s="45"/>
      <c r="J2464" s="124"/>
      <c r="K2464" s="124"/>
      <c r="L2464" s="124"/>
    </row>
    <row r="2465" ht="15" customHeight="1" spans="1:12">
      <c r="A2465" s="51"/>
      <c r="B2465" s="115" t="s">
        <v>821</v>
      </c>
      <c r="C2465" s="115" t="s">
        <v>581</v>
      </c>
      <c r="D2465" s="117">
        <v>0</v>
      </c>
      <c r="E2465" s="117">
        <v>103</v>
      </c>
      <c r="F2465" s="53">
        <v>0</v>
      </c>
      <c r="G2465" s="45"/>
      <c r="H2465" s="45"/>
      <c r="I2465" s="45"/>
      <c r="J2465" s="124"/>
      <c r="K2465" s="124"/>
      <c r="L2465" s="124"/>
    </row>
    <row r="2466" ht="15" customHeight="1" spans="1:12">
      <c r="A2466" s="51" t="s">
        <v>654</v>
      </c>
      <c r="B2466" s="51" t="s">
        <v>655</v>
      </c>
      <c r="C2466" s="127">
        <v>0.064</v>
      </c>
      <c r="D2466" s="117"/>
      <c r="E2466" s="117">
        <v>64190.9181067384</v>
      </c>
      <c r="F2466" s="53">
        <v>4108.21875883125</v>
      </c>
      <c r="G2466" s="45"/>
      <c r="H2466" s="45"/>
      <c r="I2466" s="45"/>
      <c r="J2466" s="124"/>
      <c r="K2466" s="124"/>
      <c r="L2466" s="124"/>
    </row>
    <row r="2467" ht="15" customHeight="1" spans="1:12">
      <c r="A2467" s="51" t="s">
        <v>656</v>
      </c>
      <c r="B2467" s="51" t="s">
        <v>657</v>
      </c>
      <c r="C2467" s="127">
        <v>0</v>
      </c>
      <c r="D2467" s="117"/>
      <c r="E2467" s="117">
        <v>64190.9181067384</v>
      </c>
      <c r="F2467" s="53">
        <v>0</v>
      </c>
      <c r="G2467" s="45"/>
      <c r="H2467" s="45"/>
      <c r="I2467" s="45"/>
      <c r="J2467" s="124"/>
      <c r="K2467" s="124"/>
      <c r="L2467" s="124"/>
    </row>
    <row r="2468" ht="15" customHeight="1" spans="1:12">
      <c r="A2468" s="51" t="s">
        <v>658</v>
      </c>
      <c r="B2468" s="51" t="s">
        <v>659</v>
      </c>
      <c r="C2468" s="127">
        <v>0.095</v>
      </c>
      <c r="D2468" s="117"/>
      <c r="E2468" s="117">
        <v>68299.1368655696</v>
      </c>
      <c r="F2468" s="53">
        <v>6488.41800222911</v>
      </c>
      <c r="G2468" s="45"/>
      <c r="H2468" s="45"/>
      <c r="I2468" s="45"/>
      <c r="J2468" s="124"/>
      <c r="K2468" s="124"/>
      <c r="L2468" s="124"/>
    </row>
    <row r="2469" ht="15" customHeight="1" spans="1:12">
      <c r="A2469" s="51" t="s">
        <v>21</v>
      </c>
      <c r="B2469" s="51" t="s">
        <v>660</v>
      </c>
      <c r="C2469" s="127">
        <v>0.07</v>
      </c>
      <c r="D2469" s="117"/>
      <c r="E2469" s="117">
        <v>74787.5548677987</v>
      </c>
      <c r="F2469" s="53">
        <v>5235.12884074591</v>
      </c>
      <c r="G2469" s="45"/>
      <c r="H2469" s="45"/>
      <c r="I2469" s="45"/>
      <c r="J2469" s="124"/>
      <c r="K2469" s="124"/>
      <c r="L2469" s="124"/>
    </row>
    <row r="2470" ht="15" customHeight="1" spans="1:12">
      <c r="A2470" s="112" t="s">
        <v>26</v>
      </c>
      <c r="B2470" s="112" t="s">
        <v>671</v>
      </c>
      <c r="C2470" s="112"/>
      <c r="D2470" s="114"/>
      <c r="E2470" s="112"/>
      <c r="F2470" s="118">
        <v>15501.705</v>
      </c>
      <c r="G2470" s="45"/>
      <c r="H2470" s="45"/>
      <c r="I2470" s="45"/>
      <c r="J2470" s="124"/>
      <c r="K2470" s="124"/>
      <c r="L2470" s="124"/>
    </row>
    <row r="2471" ht="15" customHeight="1" spans="1:12">
      <c r="A2471" s="51">
        <v>1</v>
      </c>
      <c r="B2471" s="51" t="s">
        <v>822</v>
      </c>
      <c r="C2471" s="51"/>
      <c r="D2471" s="53"/>
      <c r="E2471" s="51"/>
      <c r="F2471" s="54">
        <v>15450</v>
      </c>
      <c r="G2471" s="45"/>
      <c r="H2471" s="45"/>
      <c r="I2471" s="45"/>
      <c r="J2471" s="124"/>
      <c r="K2471" s="124"/>
      <c r="L2471" s="124"/>
    </row>
    <row r="2472" ht="15" customHeight="1" spans="1:12">
      <c r="A2472" s="51"/>
      <c r="B2472" s="51" t="s">
        <v>589</v>
      </c>
      <c r="C2472" s="51" t="s">
        <v>581</v>
      </c>
      <c r="D2472" s="53">
        <v>150</v>
      </c>
      <c r="E2472" s="53">
        <v>103</v>
      </c>
      <c r="F2472" s="54">
        <v>15450</v>
      </c>
      <c r="G2472" s="45"/>
      <c r="H2472" s="45"/>
      <c r="I2472" s="45"/>
      <c r="J2472" s="124"/>
      <c r="K2472" s="124"/>
      <c r="L2472" s="124"/>
    </row>
    <row r="2473" ht="15" customHeight="1" spans="1:12">
      <c r="A2473" s="51"/>
      <c r="B2473" s="51" t="s">
        <v>590</v>
      </c>
      <c r="C2473" s="51" t="s">
        <v>87</v>
      </c>
      <c r="D2473" s="53">
        <v>0</v>
      </c>
      <c r="E2473" s="53">
        <v>0</v>
      </c>
      <c r="F2473" s="54">
        <v>0</v>
      </c>
      <c r="G2473" s="45"/>
      <c r="H2473" s="45"/>
      <c r="I2473" s="45"/>
      <c r="J2473" s="124"/>
      <c r="K2473" s="124"/>
      <c r="L2473" s="124"/>
    </row>
    <row r="2474" ht="15" customHeight="1" spans="1:12">
      <c r="A2474" s="51"/>
      <c r="B2474" s="51" t="s">
        <v>591</v>
      </c>
      <c r="C2474" s="115" t="s">
        <v>581</v>
      </c>
      <c r="D2474" s="53">
        <v>0</v>
      </c>
      <c r="E2474" s="117">
        <v>0</v>
      </c>
      <c r="F2474" s="53">
        <v>0</v>
      </c>
      <c r="G2474" s="45"/>
      <c r="H2474" s="45"/>
      <c r="I2474" s="45"/>
      <c r="J2474" s="124"/>
      <c r="K2474" s="124"/>
      <c r="L2474" s="124"/>
    </row>
    <row r="2475" ht="15" customHeight="1" spans="1:12">
      <c r="A2475" s="51"/>
      <c r="B2475" s="51" t="s">
        <v>614</v>
      </c>
      <c r="C2475" s="115" t="s">
        <v>581</v>
      </c>
      <c r="D2475" s="53">
        <v>0</v>
      </c>
      <c r="E2475" s="117">
        <v>0</v>
      </c>
      <c r="F2475" s="53">
        <v>0</v>
      </c>
      <c r="G2475" s="45"/>
      <c r="H2475" s="45"/>
      <c r="I2475" s="45"/>
      <c r="J2475" s="124"/>
      <c r="K2475" s="124"/>
      <c r="L2475" s="124"/>
    </row>
    <row r="2476" ht="15" customHeight="1" spans="1:12">
      <c r="A2476" s="51">
        <v>2</v>
      </c>
      <c r="B2476" s="51" t="s">
        <v>823</v>
      </c>
      <c r="C2476" s="51"/>
      <c r="D2476" s="53"/>
      <c r="E2476" s="62"/>
      <c r="F2476" s="54">
        <v>51.705</v>
      </c>
      <c r="G2476" s="45"/>
      <c r="H2476" s="45"/>
      <c r="I2476" s="45"/>
      <c r="J2476" s="124"/>
      <c r="K2476" s="124"/>
      <c r="L2476" s="124"/>
    </row>
    <row r="2477" ht="15" customHeight="1" spans="1:12">
      <c r="A2477" s="51"/>
      <c r="B2477" s="51" t="s">
        <v>824</v>
      </c>
      <c r="C2477" s="51" t="s">
        <v>620</v>
      </c>
      <c r="D2477" s="53">
        <v>5.745</v>
      </c>
      <c r="E2477" s="62">
        <v>9</v>
      </c>
      <c r="F2477" s="54">
        <v>51.705</v>
      </c>
      <c r="G2477" s="45"/>
      <c r="H2477" s="45"/>
      <c r="I2477" s="45"/>
      <c r="J2477" s="124"/>
      <c r="K2477" s="124"/>
      <c r="L2477" s="124"/>
    </row>
    <row r="2478" ht="15" customHeight="1" spans="1:12">
      <c r="A2478" s="51"/>
      <c r="B2478" s="51" t="s">
        <v>678</v>
      </c>
      <c r="C2478" s="51" t="s">
        <v>620</v>
      </c>
      <c r="D2478" s="53">
        <v>4.41</v>
      </c>
      <c r="E2478" s="62"/>
      <c r="F2478" s="54">
        <v>0</v>
      </c>
      <c r="G2478" s="45"/>
      <c r="H2478" s="45"/>
      <c r="I2478" s="45"/>
      <c r="J2478" s="124"/>
      <c r="K2478" s="124"/>
      <c r="L2478" s="124"/>
    </row>
    <row r="2479" ht="15" customHeight="1" spans="1:12">
      <c r="A2479" s="51" t="s">
        <v>42</v>
      </c>
      <c r="B2479" s="51" t="s">
        <v>661</v>
      </c>
      <c r="C2479" s="52">
        <v>0.09</v>
      </c>
      <c r="D2479" s="53"/>
      <c r="E2479" s="53">
        <v>95524.3887085446</v>
      </c>
      <c r="F2479" s="53">
        <v>8597.19498376902</v>
      </c>
      <c r="G2479" s="45"/>
      <c r="H2479" s="45"/>
      <c r="I2479" s="45"/>
      <c r="J2479" s="124"/>
      <c r="K2479" s="124"/>
      <c r="L2479" s="124"/>
    </row>
    <row r="2480" ht="15" customHeight="1" spans="1:12">
      <c r="A2480" s="51"/>
      <c r="B2480" s="51" t="s">
        <v>662</v>
      </c>
      <c r="C2480" s="52"/>
      <c r="D2480" s="56"/>
      <c r="E2480" s="53"/>
      <c r="F2480" s="54">
        <v>13848.1706310777</v>
      </c>
      <c r="G2480" s="45"/>
      <c r="H2480" s="45"/>
      <c r="I2480" s="45"/>
      <c r="J2480" s="124"/>
      <c r="K2480" s="124"/>
      <c r="L2480" s="124"/>
    </row>
    <row r="2481" ht="15" customHeight="1" spans="1:12">
      <c r="A2481" s="51"/>
      <c r="B2481" s="51" t="s">
        <v>56</v>
      </c>
      <c r="C2481" s="51"/>
      <c r="D2481" s="53"/>
      <c r="E2481" s="53"/>
      <c r="F2481" s="53">
        <v>117969.754323391</v>
      </c>
      <c r="G2481" s="45"/>
      <c r="H2481" s="45"/>
      <c r="I2481" s="45"/>
      <c r="J2481" s="124"/>
      <c r="K2481" s="124"/>
      <c r="L2481" s="124"/>
    </row>
    <row r="2482" ht="15" customHeight="1" spans="1:12">
      <c r="A2482" s="40" t="s">
        <v>679</v>
      </c>
      <c r="B2482" s="40"/>
      <c r="C2482" s="40"/>
      <c r="D2482" s="40"/>
      <c r="E2482" s="40"/>
      <c r="F2482" s="40"/>
      <c r="G2482" s="45"/>
      <c r="H2482" s="45"/>
      <c r="I2482" s="45"/>
      <c r="J2482" s="124"/>
      <c r="K2482" s="124"/>
      <c r="L2482" s="124"/>
    </row>
    <row r="2483" ht="15" customHeight="1" spans="1:12">
      <c r="A2483" s="128" t="s">
        <v>873</v>
      </c>
      <c r="B2483" s="126"/>
      <c r="C2483" s="126"/>
      <c r="D2483" s="126"/>
      <c r="E2483" s="126"/>
      <c r="F2483" s="126"/>
      <c r="G2483" s="45"/>
      <c r="H2483" s="45"/>
      <c r="I2483" s="45"/>
      <c r="J2483" s="124"/>
      <c r="K2483" s="124"/>
      <c r="L2483" s="124"/>
    </row>
    <row r="2484" ht="15" customHeight="1" spans="1:12">
      <c r="A2484" s="35" t="s">
        <v>868</v>
      </c>
      <c r="B2484" s="35"/>
      <c r="C2484" s="106"/>
      <c r="D2484" s="106"/>
      <c r="E2484" s="46" t="s">
        <v>643</v>
      </c>
      <c r="F2484" s="46"/>
      <c r="G2484" s="45"/>
      <c r="H2484" s="45"/>
      <c r="I2484" s="45"/>
      <c r="J2484" s="124"/>
      <c r="K2484" s="124"/>
      <c r="L2484" s="124"/>
    </row>
    <row r="2485" ht="15" customHeight="1" spans="1:12">
      <c r="A2485" s="58" t="s">
        <v>733</v>
      </c>
      <c r="B2485" s="59" t="s">
        <v>826</v>
      </c>
      <c r="C2485" s="59"/>
      <c r="D2485" s="59"/>
      <c r="E2485" s="59"/>
      <c r="F2485" s="61"/>
      <c r="G2485" s="45"/>
      <c r="H2485" s="45"/>
      <c r="I2485" s="45"/>
      <c r="J2485" s="124"/>
      <c r="K2485" s="124"/>
      <c r="L2485" s="124"/>
    </row>
    <row r="2486" ht="15" customHeight="1" spans="1:12">
      <c r="A2486" s="51" t="s">
        <v>2</v>
      </c>
      <c r="B2486" s="51" t="s">
        <v>645</v>
      </c>
      <c r="C2486" s="51" t="s">
        <v>348</v>
      </c>
      <c r="D2486" s="51" t="s">
        <v>64</v>
      </c>
      <c r="E2486" s="51" t="s">
        <v>349</v>
      </c>
      <c r="F2486" s="51" t="s">
        <v>540</v>
      </c>
      <c r="G2486" s="45"/>
      <c r="H2486" s="45"/>
      <c r="I2486" s="45"/>
      <c r="J2486" s="124"/>
      <c r="K2486" s="124"/>
      <c r="L2486" s="124"/>
    </row>
    <row r="2487" ht="15" customHeight="1" spans="1:12">
      <c r="A2487" s="51" t="s">
        <v>646</v>
      </c>
      <c r="B2487" s="51" t="s">
        <v>647</v>
      </c>
      <c r="C2487" s="51"/>
      <c r="D2487" s="51"/>
      <c r="E2487" s="51"/>
      <c r="F2487" s="53">
        <v>68299.1368655696</v>
      </c>
      <c r="G2487" s="45"/>
      <c r="H2487" s="45"/>
      <c r="I2487" s="45"/>
      <c r="J2487" s="124"/>
      <c r="K2487" s="124"/>
      <c r="L2487" s="124"/>
    </row>
    <row r="2488" ht="15" customHeight="1" spans="1:12">
      <c r="A2488" s="51" t="s">
        <v>648</v>
      </c>
      <c r="B2488" s="51" t="s">
        <v>649</v>
      </c>
      <c r="C2488" s="51"/>
      <c r="D2488" s="51"/>
      <c r="E2488" s="51"/>
      <c r="F2488" s="53">
        <v>64190.9181067384</v>
      </c>
      <c r="G2488" s="45"/>
      <c r="H2488" s="45"/>
      <c r="I2488" s="45"/>
      <c r="J2488" s="124"/>
      <c r="K2488" s="124"/>
      <c r="L2488" s="124"/>
    </row>
    <row r="2489" ht="15" customHeight="1" spans="1:12">
      <c r="A2489" s="51">
        <v>1</v>
      </c>
      <c r="B2489" s="51" t="s">
        <v>559</v>
      </c>
      <c r="C2489" s="51" t="s">
        <v>588</v>
      </c>
      <c r="D2489" s="53"/>
      <c r="E2489" s="55">
        <v>3052.7</v>
      </c>
      <c r="F2489" s="54">
        <v>23443.04</v>
      </c>
      <c r="G2489" s="45"/>
      <c r="H2489" s="45"/>
      <c r="I2489" s="45"/>
      <c r="J2489" s="124"/>
      <c r="K2489" s="124"/>
      <c r="L2489" s="124"/>
    </row>
    <row r="2490" ht="15" customHeight="1" spans="1:12">
      <c r="A2490" s="51"/>
      <c r="B2490" s="51" t="s">
        <v>650</v>
      </c>
      <c r="C2490" s="51" t="s">
        <v>588</v>
      </c>
      <c r="D2490" s="54">
        <v>8.1</v>
      </c>
      <c r="E2490" s="55">
        <v>2501.7</v>
      </c>
      <c r="F2490" s="54">
        <v>20263.77</v>
      </c>
      <c r="G2490" s="45"/>
      <c r="H2490" s="45"/>
      <c r="I2490" s="45"/>
      <c r="J2490" s="124"/>
      <c r="K2490" s="124"/>
      <c r="L2490" s="124"/>
    </row>
    <row r="2491" ht="15" customHeight="1" spans="1:12">
      <c r="A2491" s="51"/>
      <c r="B2491" s="51" t="s">
        <v>651</v>
      </c>
      <c r="C2491" s="51" t="s">
        <v>588</v>
      </c>
      <c r="D2491" s="54">
        <v>5.77</v>
      </c>
      <c r="E2491" s="55">
        <v>551</v>
      </c>
      <c r="F2491" s="54">
        <v>3179.27</v>
      </c>
      <c r="G2491" s="45"/>
      <c r="H2491" s="45"/>
      <c r="I2491" s="45"/>
      <c r="J2491" s="124"/>
      <c r="K2491" s="124"/>
      <c r="L2491" s="124"/>
    </row>
    <row r="2492" ht="15" customHeight="1" spans="1:12">
      <c r="A2492" s="51">
        <v>2</v>
      </c>
      <c r="B2492" s="51" t="s">
        <v>734</v>
      </c>
      <c r="C2492" s="51"/>
      <c r="D2492" s="53"/>
      <c r="E2492" s="53"/>
      <c r="F2492" s="53">
        <v>39816.592046036</v>
      </c>
      <c r="G2492" s="45"/>
      <c r="H2492" s="45"/>
      <c r="I2492" s="45"/>
      <c r="J2492" s="124"/>
      <c r="K2492" s="124"/>
      <c r="L2492" s="124"/>
    </row>
    <row r="2493" ht="15" customHeight="1" spans="1:12">
      <c r="A2493" s="51"/>
      <c r="B2493" s="108" t="s">
        <v>807</v>
      </c>
      <c r="C2493" s="108" t="s">
        <v>581</v>
      </c>
      <c r="D2493" s="53">
        <v>2231.062125</v>
      </c>
      <c r="E2493" s="53">
        <v>6.17</v>
      </c>
      <c r="F2493" s="53">
        <v>13765.65331125</v>
      </c>
      <c r="G2493" s="45"/>
      <c r="H2493" s="45"/>
      <c r="I2493" s="45"/>
      <c r="J2493" s="124"/>
      <c r="K2493" s="124"/>
      <c r="L2493" s="124"/>
    </row>
    <row r="2494" ht="15" customHeight="1" spans="1:12">
      <c r="A2494" s="51"/>
      <c r="B2494" s="108" t="s">
        <v>808</v>
      </c>
      <c r="C2494" s="108" t="s">
        <v>620</v>
      </c>
      <c r="D2494" s="53">
        <v>3.68008914</v>
      </c>
      <c r="E2494" s="53">
        <v>60</v>
      </c>
      <c r="F2494" s="53">
        <v>220.8053484</v>
      </c>
      <c r="G2494" s="45"/>
      <c r="H2494" s="45"/>
      <c r="I2494" s="45"/>
      <c r="J2494" s="124"/>
      <c r="K2494" s="124"/>
      <c r="L2494" s="124"/>
    </row>
    <row r="2495" ht="15" customHeight="1" spans="1:12">
      <c r="A2495" s="51"/>
      <c r="B2495" s="108" t="s">
        <v>809</v>
      </c>
      <c r="C2495" s="108" t="s">
        <v>620</v>
      </c>
      <c r="D2495" s="53">
        <v>4.5</v>
      </c>
      <c r="E2495" s="53">
        <v>60.8</v>
      </c>
      <c r="F2495" s="53">
        <v>273.6</v>
      </c>
      <c r="G2495" s="45"/>
      <c r="H2495" s="45"/>
      <c r="I2495" s="45"/>
      <c r="J2495" s="124"/>
      <c r="K2495" s="124"/>
      <c r="L2495" s="124"/>
    </row>
    <row r="2496" ht="15" customHeight="1" spans="1:12">
      <c r="A2496" s="51"/>
      <c r="B2496" s="108" t="s">
        <v>810</v>
      </c>
      <c r="C2496" s="108" t="s">
        <v>620</v>
      </c>
      <c r="D2496" s="53">
        <v>5.15</v>
      </c>
      <c r="E2496" s="53">
        <v>276</v>
      </c>
      <c r="F2496" s="53">
        <v>1421.4</v>
      </c>
      <c r="G2496" s="45"/>
      <c r="H2496" s="45"/>
      <c r="I2496" s="45"/>
      <c r="J2496" s="124"/>
      <c r="K2496" s="124"/>
      <c r="L2496" s="124"/>
    </row>
    <row r="2497" ht="15" customHeight="1" spans="1:12">
      <c r="A2497" s="51"/>
      <c r="B2497" s="108" t="s">
        <v>830</v>
      </c>
      <c r="C2497" s="108" t="s">
        <v>620</v>
      </c>
      <c r="D2497" s="53">
        <v>5.5</v>
      </c>
      <c r="E2497" s="53">
        <v>302.4</v>
      </c>
      <c r="F2497" s="53">
        <v>1663.2</v>
      </c>
      <c r="G2497" s="45"/>
      <c r="H2497" s="45"/>
      <c r="I2497" s="45"/>
      <c r="J2497" s="124"/>
      <c r="K2497" s="124"/>
      <c r="L2497" s="124"/>
    </row>
    <row r="2498" ht="15" customHeight="1" spans="1:12">
      <c r="A2498" s="51"/>
      <c r="B2498" s="108" t="s">
        <v>812</v>
      </c>
      <c r="C2498" s="108" t="s">
        <v>620</v>
      </c>
      <c r="D2498" s="53">
        <v>5.97</v>
      </c>
      <c r="E2498" s="53">
        <v>5.8</v>
      </c>
      <c r="F2498" s="53">
        <v>34.626</v>
      </c>
      <c r="G2498" s="45"/>
      <c r="H2498" s="45"/>
      <c r="I2498" s="45"/>
      <c r="J2498" s="124"/>
      <c r="K2498" s="124"/>
      <c r="L2498" s="124"/>
    </row>
    <row r="2499" ht="15" customHeight="1" spans="1:12">
      <c r="A2499" s="51"/>
      <c r="B2499" s="51" t="s">
        <v>813</v>
      </c>
      <c r="C2499" s="51" t="s">
        <v>581</v>
      </c>
      <c r="D2499" s="53">
        <v>200</v>
      </c>
      <c r="E2499" s="53">
        <v>103</v>
      </c>
      <c r="F2499" s="53">
        <v>20600</v>
      </c>
      <c r="G2499" s="45"/>
      <c r="H2499" s="45"/>
      <c r="I2499" s="45"/>
      <c r="J2499" s="124"/>
      <c r="K2499" s="124"/>
      <c r="L2499" s="124"/>
    </row>
    <row r="2500" ht="15" customHeight="1" spans="1:12">
      <c r="A2500" s="51"/>
      <c r="B2500" s="51" t="s">
        <v>735</v>
      </c>
      <c r="C2500" s="51" t="s">
        <v>581</v>
      </c>
      <c r="D2500" s="53">
        <v>4.37</v>
      </c>
      <c r="E2500" s="53">
        <v>70</v>
      </c>
      <c r="F2500" s="53">
        <v>305.9</v>
      </c>
      <c r="G2500" s="45"/>
      <c r="H2500" s="45"/>
      <c r="I2500" s="45"/>
      <c r="J2500" s="124"/>
      <c r="K2500" s="124"/>
      <c r="L2500" s="124"/>
    </row>
    <row r="2501" ht="15" customHeight="1" spans="1:12">
      <c r="A2501" s="51"/>
      <c r="B2501" s="51" t="s">
        <v>758</v>
      </c>
      <c r="C2501" s="51" t="s">
        <v>558</v>
      </c>
      <c r="D2501" s="53">
        <v>38285.18465965</v>
      </c>
      <c r="E2501" s="53">
        <v>4</v>
      </c>
      <c r="F2501" s="53">
        <v>1531.407386386</v>
      </c>
      <c r="G2501" s="45"/>
      <c r="H2501" s="45"/>
      <c r="I2501" s="45"/>
      <c r="J2501" s="124"/>
      <c r="K2501" s="124"/>
      <c r="L2501" s="124"/>
    </row>
    <row r="2502" ht="15" customHeight="1" spans="1:12">
      <c r="A2502" s="51">
        <v>3</v>
      </c>
      <c r="B2502" s="51" t="s">
        <v>676</v>
      </c>
      <c r="C2502" s="51"/>
      <c r="D2502" s="53"/>
      <c r="E2502" s="53"/>
      <c r="F2502" s="53">
        <v>412.867099589948</v>
      </c>
      <c r="G2502" s="45"/>
      <c r="H2502" s="45"/>
      <c r="I2502" s="45"/>
      <c r="J2502" s="124"/>
      <c r="K2502" s="124"/>
      <c r="L2502" s="124"/>
    </row>
    <row r="2503" ht="15" customHeight="1" spans="1:12">
      <c r="A2503" s="51"/>
      <c r="B2503" s="51" t="s">
        <v>814</v>
      </c>
      <c r="C2503" s="51" t="s">
        <v>548</v>
      </c>
      <c r="D2503" s="53">
        <v>49.389824491424</v>
      </c>
      <c r="E2503" s="53">
        <v>0.96</v>
      </c>
      <c r="F2503" s="53">
        <v>47.414231511767</v>
      </c>
      <c r="G2503" s="45"/>
      <c r="H2503" s="45"/>
      <c r="I2503" s="45"/>
      <c r="J2503" s="124"/>
      <c r="K2503" s="124"/>
      <c r="L2503" s="124"/>
    </row>
    <row r="2504" ht="15" customHeight="1" spans="1:12">
      <c r="A2504" s="51"/>
      <c r="B2504" s="51" t="s">
        <v>833</v>
      </c>
      <c r="C2504" s="51" t="s">
        <v>548</v>
      </c>
      <c r="D2504" s="53">
        <v>0</v>
      </c>
      <c r="E2504" s="53">
        <v>18.54</v>
      </c>
      <c r="F2504" s="53">
        <v>0</v>
      </c>
      <c r="G2504" s="45"/>
      <c r="H2504" s="45"/>
      <c r="I2504" s="45"/>
      <c r="J2504" s="124"/>
      <c r="K2504" s="124"/>
      <c r="L2504" s="124"/>
    </row>
    <row r="2505" ht="15" customHeight="1" spans="1:12">
      <c r="A2505" s="51"/>
      <c r="B2505" s="51" t="s">
        <v>869</v>
      </c>
      <c r="C2505" s="51" t="s">
        <v>548</v>
      </c>
      <c r="D2505" s="53">
        <v>2.41252772237734</v>
      </c>
      <c r="E2505" s="53">
        <v>38.88</v>
      </c>
      <c r="F2505" s="53">
        <v>93.799077846031</v>
      </c>
      <c r="G2505" s="45"/>
      <c r="H2505" s="45"/>
      <c r="I2505" s="45"/>
      <c r="J2505" s="124"/>
      <c r="K2505" s="124"/>
      <c r="L2505" s="124"/>
    </row>
    <row r="2506" ht="15" customHeight="1" spans="1:12">
      <c r="A2506" s="51"/>
      <c r="B2506" s="108" t="s">
        <v>870</v>
      </c>
      <c r="C2506" s="51" t="s">
        <v>548</v>
      </c>
      <c r="D2506" s="53">
        <v>8.3371858795373</v>
      </c>
      <c r="E2506" s="111">
        <v>5.78</v>
      </c>
      <c r="F2506" s="53">
        <v>48.1889343837256</v>
      </c>
      <c r="G2506" s="45"/>
      <c r="H2506" s="45"/>
      <c r="I2506" s="45"/>
      <c r="J2506" s="124"/>
      <c r="K2506" s="124"/>
      <c r="L2506" s="124"/>
    </row>
    <row r="2507" ht="15" customHeight="1" spans="1:12">
      <c r="A2507" s="51"/>
      <c r="B2507" s="51" t="s">
        <v>764</v>
      </c>
      <c r="C2507" s="51" t="s">
        <v>548</v>
      </c>
      <c r="D2507" s="53">
        <v>0</v>
      </c>
      <c r="E2507" s="111">
        <v>86.4</v>
      </c>
      <c r="F2507" s="53">
        <v>0</v>
      </c>
      <c r="G2507" s="45"/>
      <c r="H2507" s="45"/>
      <c r="I2507" s="45"/>
      <c r="J2507" s="124"/>
      <c r="K2507" s="124"/>
      <c r="L2507" s="124"/>
    </row>
    <row r="2508" ht="15" customHeight="1" spans="1:12">
      <c r="A2508" s="51"/>
      <c r="B2508" s="51" t="s">
        <v>871</v>
      </c>
      <c r="C2508" s="51" t="s">
        <v>548</v>
      </c>
      <c r="D2508" s="53">
        <v>62.3342780215397</v>
      </c>
      <c r="E2508" s="111">
        <v>0.36</v>
      </c>
      <c r="F2508" s="53">
        <v>22.4403400877543</v>
      </c>
      <c r="G2508" s="45"/>
      <c r="H2508" s="45"/>
      <c r="I2508" s="45"/>
      <c r="J2508" s="124"/>
      <c r="K2508" s="124"/>
      <c r="L2508" s="124"/>
    </row>
    <row r="2509" ht="15" customHeight="1" spans="1:12">
      <c r="A2509" s="51"/>
      <c r="B2509" s="51" t="s">
        <v>872</v>
      </c>
      <c r="C2509" s="51" t="s">
        <v>548</v>
      </c>
      <c r="D2509" s="53">
        <v>40.7860167530913</v>
      </c>
      <c r="E2509" s="111">
        <v>4</v>
      </c>
      <c r="F2509" s="53">
        <v>163.144067012365</v>
      </c>
      <c r="G2509" s="45"/>
      <c r="H2509" s="45"/>
      <c r="I2509" s="45"/>
      <c r="J2509" s="124"/>
      <c r="K2509" s="124"/>
      <c r="L2509" s="124"/>
    </row>
    <row r="2510" ht="15" customHeight="1" spans="1:12">
      <c r="A2510" s="51"/>
      <c r="B2510" s="51" t="s">
        <v>739</v>
      </c>
      <c r="C2510" s="51" t="s">
        <v>558</v>
      </c>
      <c r="D2510" s="53">
        <v>189.402243741524</v>
      </c>
      <c r="E2510" s="53">
        <v>20</v>
      </c>
      <c r="F2510" s="53">
        <v>37.8804487483047</v>
      </c>
      <c r="G2510" s="45"/>
      <c r="H2510" s="45"/>
      <c r="I2510" s="45"/>
      <c r="J2510" s="124"/>
      <c r="K2510" s="124"/>
      <c r="L2510" s="124"/>
    </row>
    <row r="2511" ht="15" customHeight="1" spans="1:12">
      <c r="A2511" s="112">
        <v>4</v>
      </c>
      <c r="B2511" s="112" t="s">
        <v>819</v>
      </c>
      <c r="C2511" s="112"/>
      <c r="D2511" s="114"/>
      <c r="E2511" s="114"/>
      <c r="F2511" s="114">
        <v>518.418961112405</v>
      </c>
      <c r="G2511" s="45"/>
      <c r="H2511" s="45"/>
      <c r="I2511" s="45"/>
      <c r="J2511" s="124"/>
      <c r="K2511" s="124"/>
      <c r="L2511" s="124"/>
    </row>
    <row r="2512" ht="15" customHeight="1" spans="1:12">
      <c r="A2512" s="51"/>
      <c r="B2512" s="115" t="s">
        <v>820</v>
      </c>
      <c r="C2512" s="115" t="s">
        <v>581</v>
      </c>
      <c r="D2512" s="117">
        <v>5.03319379720782</v>
      </c>
      <c r="E2512" s="117">
        <v>103</v>
      </c>
      <c r="F2512" s="53">
        <v>518.418961112405</v>
      </c>
      <c r="G2512" s="45"/>
      <c r="H2512" s="45"/>
      <c r="I2512" s="45"/>
      <c r="J2512" s="124"/>
      <c r="K2512" s="124"/>
      <c r="L2512" s="124"/>
    </row>
    <row r="2513" ht="15" customHeight="1" spans="1:12">
      <c r="A2513" s="51"/>
      <c r="B2513" s="115" t="s">
        <v>821</v>
      </c>
      <c r="C2513" s="115" t="s">
        <v>581</v>
      </c>
      <c r="D2513" s="117">
        <v>0</v>
      </c>
      <c r="E2513" s="117">
        <v>103</v>
      </c>
      <c r="F2513" s="53">
        <v>0</v>
      </c>
      <c r="G2513" s="45"/>
      <c r="H2513" s="45"/>
      <c r="I2513" s="45"/>
      <c r="J2513" s="124"/>
      <c r="K2513" s="124"/>
      <c r="L2513" s="124"/>
    </row>
    <row r="2514" ht="15" customHeight="1" spans="1:12">
      <c r="A2514" s="51" t="s">
        <v>654</v>
      </c>
      <c r="B2514" s="51" t="s">
        <v>655</v>
      </c>
      <c r="C2514" s="127">
        <v>0.064</v>
      </c>
      <c r="D2514" s="117"/>
      <c r="E2514" s="117">
        <v>64190.9181067384</v>
      </c>
      <c r="F2514" s="53">
        <v>4108.21875883125</v>
      </c>
      <c r="G2514" s="45"/>
      <c r="H2514" s="45"/>
      <c r="I2514" s="45"/>
      <c r="J2514" s="124"/>
      <c r="K2514" s="124"/>
      <c r="L2514" s="124"/>
    </row>
    <row r="2515" ht="15" customHeight="1" spans="1:12">
      <c r="A2515" s="51" t="s">
        <v>656</v>
      </c>
      <c r="B2515" s="51" t="s">
        <v>657</v>
      </c>
      <c r="C2515" s="127">
        <v>0</v>
      </c>
      <c r="D2515" s="117"/>
      <c r="E2515" s="117">
        <v>64190.9181067384</v>
      </c>
      <c r="F2515" s="53">
        <v>0</v>
      </c>
      <c r="G2515" s="45"/>
      <c r="H2515" s="45"/>
      <c r="I2515" s="45"/>
      <c r="J2515" s="124"/>
      <c r="K2515" s="124"/>
      <c r="L2515" s="124"/>
    </row>
    <row r="2516" ht="15" customHeight="1" spans="1:12">
      <c r="A2516" s="51" t="s">
        <v>658</v>
      </c>
      <c r="B2516" s="51" t="s">
        <v>659</v>
      </c>
      <c r="C2516" s="127">
        <v>0.095</v>
      </c>
      <c r="D2516" s="117"/>
      <c r="E2516" s="117">
        <v>68299.1368655696</v>
      </c>
      <c r="F2516" s="53">
        <v>6488.41800222911</v>
      </c>
      <c r="G2516" s="45"/>
      <c r="H2516" s="45"/>
      <c r="I2516" s="45"/>
      <c r="J2516" s="124"/>
      <c r="K2516" s="124"/>
      <c r="L2516" s="124"/>
    </row>
    <row r="2517" ht="15" customHeight="1" spans="1:12">
      <c r="A2517" s="51" t="s">
        <v>21</v>
      </c>
      <c r="B2517" s="51" t="s">
        <v>660</v>
      </c>
      <c r="C2517" s="127">
        <v>0.07</v>
      </c>
      <c r="D2517" s="117"/>
      <c r="E2517" s="117">
        <v>74787.5548677987</v>
      </c>
      <c r="F2517" s="53">
        <v>5235.12884074591</v>
      </c>
      <c r="G2517" s="45"/>
      <c r="H2517" s="45"/>
      <c r="I2517" s="45"/>
      <c r="J2517" s="124"/>
      <c r="K2517" s="124"/>
      <c r="L2517" s="124"/>
    </row>
    <row r="2518" ht="15" customHeight="1" spans="1:12">
      <c r="A2518" s="112" t="s">
        <v>26</v>
      </c>
      <c r="B2518" s="112" t="s">
        <v>671</v>
      </c>
      <c r="C2518" s="112"/>
      <c r="D2518" s="114"/>
      <c r="E2518" s="112"/>
      <c r="F2518" s="118">
        <v>22402.705</v>
      </c>
      <c r="G2518" s="45"/>
      <c r="H2518" s="45"/>
      <c r="I2518" s="45"/>
      <c r="J2518" s="124"/>
      <c r="K2518" s="124"/>
      <c r="L2518" s="124"/>
    </row>
    <row r="2519" ht="15" customHeight="1" spans="1:12">
      <c r="A2519" s="51">
        <v>1</v>
      </c>
      <c r="B2519" s="51" t="s">
        <v>822</v>
      </c>
      <c r="C2519" s="51"/>
      <c r="D2519" s="53"/>
      <c r="E2519" s="51"/>
      <c r="F2519" s="54">
        <v>22351</v>
      </c>
      <c r="G2519" s="45"/>
      <c r="H2519" s="45"/>
      <c r="I2519" s="45"/>
      <c r="J2519" s="124"/>
      <c r="K2519" s="124"/>
      <c r="L2519" s="124"/>
    </row>
    <row r="2520" ht="15" customHeight="1" spans="1:12">
      <c r="A2520" s="51"/>
      <c r="B2520" s="51" t="s">
        <v>589</v>
      </c>
      <c r="C2520" s="51" t="s">
        <v>581</v>
      </c>
      <c r="D2520" s="53">
        <v>217</v>
      </c>
      <c r="E2520" s="53">
        <v>103</v>
      </c>
      <c r="F2520" s="54">
        <v>22351</v>
      </c>
      <c r="G2520" s="45"/>
      <c r="H2520" s="45"/>
      <c r="I2520" s="45"/>
      <c r="J2520" s="124"/>
      <c r="K2520" s="124"/>
      <c r="L2520" s="124"/>
    </row>
    <row r="2521" ht="15" customHeight="1" spans="1:12">
      <c r="A2521" s="51"/>
      <c r="B2521" s="51" t="s">
        <v>590</v>
      </c>
      <c r="C2521" s="51" t="s">
        <v>87</v>
      </c>
      <c r="D2521" s="53">
        <v>0</v>
      </c>
      <c r="E2521" s="53">
        <v>0</v>
      </c>
      <c r="F2521" s="54">
        <v>0</v>
      </c>
      <c r="G2521" s="45"/>
      <c r="H2521" s="45"/>
      <c r="I2521" s="45"/>
      <c r="J2521" s="124"/>
      <c r="K2521" s="124"/>
      <c r="L2521" s="124"/>
    </row>
    <row r="2522" ht="15" customHeight="1" spans="1:12">
      <c r="A2522" s="51"/>
      <c r="B2522" s="51" t="s">
        <v>591</v>
      </c>
      <c r="C2522" s="115" t="s">
        <v>581</v>
      </c>
      <c r="D2522" s="53">
        <v>0</v>
      </c>
      <c r="E2522" s="117">
        <v>0</v>
      </c>
      <c r="F2522" s="53">
        <v>0</v>
      </c>
      <c r="G2522" s="45"/>
      <c r="H2522" s="45"/>
      <c r="I2522" s="45"/>
      <c r="J2522" s="124"/>
      <c r="K2522" s="124"/>
      <c r="L2522" s="124"/>
    </row>
    <row r="2523" ht="15" customHeight="1" spans="1:12">
      <c r="A2523" s="51"/>
      <c r="B2523" s="51" t="s">
        <v>614</v>
      </c>
      <c r="C2523" s="115" t="s">
        <v>581</v>
      </c>
      <c r="D2523" s="53">
        <v>0</v>
      </c>
      <c r="E2523" s="117">
        <v>0</v>
      </c>
      <c r="F2523" s="53">
        <v>0</v>
      </c>
      <c r="G2523" s="45"/>
      <c r="H2523" s="45"/>
      <c r="I2523" s="45"/>
      <c r="J2523" s="124"/>
      <c r="K2523" s="124"/>
      <c r="L2523" s="124"/>
    </row>
    <row r="2524" ht="15" customHeight="1" spans="1:12">
      <c r="A2524" s="51">
        <v>2</v>
      </c>
      <c r="B2524" s="51" t="s">
        <v>823</v>
      </c>
      <c r="C2524" s="51"/>
      <c r="D2524" s="53"/>
      <c r="E2524" s="62"/>
      <c r="F2524" s="54">
        <v>51.705</v>
      </c>
      <c r="G2524" s="45"/>
      <c r="H2524" s="45"/>
      <c r="I2524" s="45"/>
      <c r="J2524" s="124"/>
      <c r="K2524" s="124"/>
      <c r="L2524" s="124"/>
    </row>
    <row r="2525" ht="15" customHeight="1" spans="1:12">
      <c r="A2525" s="51"/>
      <c r="B2525" s="51" t="s">
        <v>824</v>
      </c>
      <c r="C2525" s="51" t="s">
        <v>620</v>
      </c>
      <c r="D2525" s="53">
        <v>5.745</v>
      </c>
      <c r="E2525" s="62">
        <v>9</v>
      </c>
      <c r="F2525" s="54">
        <v>51.705</v>
      </c>
      <c r="G2525" s="45"/>
      <c r="H2525" s="45"/>
      <c r="I2525" s="45"/>
      <c r="J2525" s="124"/>
      <c r="K2525" s="124"/>
      <c r="L2525" s="124"/>
    </row>
    <row r="2526" ht="15" customHeight="1" spans="1:12">
      <c r="A2526" s="51"/>
      <c r="B2526" s="51" t="s">
        <v>678</v>
      </c>
      <c r="C2526" s="51" t="s">
        <v>620</v>
      </c>
      <c r="D2526" s="53">
        <v>4.41</v>
      </c>
      <c r="E2526" s="62"/>
      <c r="F2526" s="54">
        <v>0</v>
      </c>
      <c r="G2526" s="45"/>
      <c r="H2526" s="45"/>
      <c r="I2526" s="45"/>
      <c r="J2526" s="124"/>
      <c r="K2526" s="124"/>
      <c r="L2526" s="124"/>
    </row>
    <row r="2527" ht="15" customHeight="1" spans="1:12">
      <c r="A2527" s="51" t="s">
        <v>42</v>
      </c>
      <c r="B2527" s="51" t="s">
        <v>661</v>
      </c>
      <c r="C2527" s="52">
        <v>0.09</v>
      </c>
      <c r="D2527" s="53"/>
      <c r="E2527" s="53">
        <v>102425.388708545</v>
      </c>
      <c r="F2527" s="53">
        <v>9218.28498376902</v>
      </c>
      <c r="G2527" s="45"/>
      <c r="H2527" s="45"/>
      <c r="I2527" s="45"/>
      <c r="J2527" s="124"/>
      <c r="K2527" s="124"/>
      <c r="L2527" s="124"/>
    </row>
    <row r="2528" ht="15" customHeight="1" spans="1:12">
      <c r="A2528" s="51"/>
      <c r="B2528" s="51" t="s">
        <v>662</v>
      </c>
      <c r="C2528" s="52"/>
      <c r="D2528" s="56"/>
      <c r="E2528" s="53"/>
      <c r="F2528" s="54">
        <v>14848.6086010777</v>
      </c>
      <c r="G2528" s="45"/>
      <c r="H2528" s="45"/>
      <c r="I2528" s="45"/>
      <c r="J2528" s="124"/>
      <c r="K2528" s="124"/>
      <c r="L2528" s="124"/>
    </row>
    <row r="2529" ht="15" customHeight="1" spans="1:12">
      <c r="A2529" s="51"/>
      <c r="B2529" s="51" t="s">
        <v>56</v>
      </c>
      <c r="C2529" s="51"/>
      <c r="D2529" s="53"/>
      <c r="E2529" s="53"/>
      <c r="F2529" s="53">
        <v>126492.282293391</v>
      </c>
      <c r="G2529" s="45"/>
      <c r="H2529" s="45"/>
      <c r="I2529" s="45"/>
      <c r="J2529" s="124"/>
      <c r="K2529" s="124"/>
      <c r="L2529" s="124"/>
    </row>
    <row r="2530" ht="14.45" customHeight="1" spans="1:12">
      <c r="A2530" s="40" t="s">
        <v>679</v>
      </c>
      <c r="B2530" s="40"/>
      <c r="C2530" s="40"/>
      <c r="D2530" s="40"/>
      <c r="E2530" s="40"/>
      <c r="F2530" s="40"/>
      <c r="G2530" s="40" t="s">
        <v>679</v>
      </c>
      <c r="H2530" s="40"/>
      <c r="I2530" s="40"/>
      <c r="J2530" s="40"/>
      <c r="K2530" s="40"/>
      <c r="L2530" s="40"/>
    </row>
    <row r="2531" ht="14.45" customHeight="1" spans="1:12">
      <c r="A2531" s="105" t="s">
        <v>874</v>
      </c>
      <c r="B2531" s="106"/>
      <c r="C2531" s="106"/>
      <c r="D2531" s="106"/>
      <c r="E2531" s="106"/>
      <c r="F2531" s="106"/>
      <c r="G2531" s="105" t="s">
        <v>875</v>
      </c>
      <c r="H2531" s="106"/>
      <c r="I2531" s="106"/>
      <c r="J2531" s="106"/>
      <c r="K2531" s="106"/>
      <c r="L2531" s="106"/>
    </row>
    <row r="2532" ht="14.45" customHeight="1" spans="1:12">
      <c r="A2532" s="35" t="s">
        <v>876</v>
      </c>
      <c r="B2532" s="35"/>
      <c r="C2532" s="106"/>
      <c r="D2532" s="106"/>
      <c r="E2532" s="46" t="s">
        <v>643</v>
      </c>
      <c r="F2532" s="46"/>
      <c r="G2532" s="35" t="s">
        <v>876</v>
      </c>
      <c r="H2532" s="35"/>
      <c r="I2532" s="106"/>
      <c r="J2532" s="106"/>
      <c r="K2532" s="46" t="s">
        <v>643</v>
      </c>
      <c r="L2532" s="46"/>
    </row>
    <row r="2533" ht="15" customHeight="1" spans="1:12">
      <c r="A2533" s="58" t="s">
        <v>733</v>
      </c>
      <c r="B2533" s="59"/>
      <c r="C2533" s="59"/>
      <c r="D2533" s="59"/>
      <c r="E2533" s="59"/>
      <c r="F2533" s="61"/>
      <c r="G2533" s="58" t="s">
        <v>733</v>
      </c>
      <c r="H2533" s="59"/>
      <c r="I2533" s="59"/>
      <c r="J2533" s="59"/>
      <c r="K2533" s="59"/>
      <c r="L2533" s="61"/>
    </row>
    <row r="2534" ht="15" customHeight="1" spans="1:12">
      <c r="A2534" s="51" t="s">
        <v>2</v>
      </c>
      <c r="B2534" s="51" t="s">
        <v>645</v>
      </c>
      <c r="C2534" s="51" t="s">
        <v>348</v>
      </c>
      <c r="D2534" s="51" t="s">
        <v>64</v>
      </c>
      <c r="E2534" s="51" t="s">
        <v>349</v>
      </c>
      <c r="F2534" s="51" t="s">
        <v>540</v>
      </c>
      <c r="G2534" s="51" t="s">
        <v>2</v>
      </c>
      <c r="H2534" s="51" t="s">
        <v>645</v>
      </c>
      <c r="I2534" s="51" t="s">
        <v>348</v>
      </c>
      <c r="J2534" s="51" t="s">
        <v>64</v>
      </c>
      <c r="K2534" s="51" t="s">
        <v>349</v>
      </c>
      <c r="L2534" s="51" t="s">
        <v>540</v>
      </c>
    </row>
    <row r="2535" ht="15" customHeight="1" spans="1:12">
      <c r="A2535" s="51" t="s">
        <v>646</v>
      </c>
      <c r="B2535" s="51" t="s">
        <v>647</v>
      </c>
      <c r="C2535" s="51"/>
      <c r="D2535" s="51"/>
      <c r="E2535" s="51"/>
      <c r="F2535" s="53">
        <v>38572.4684410951</v>
      </c>
      <c r="G2535" s="51" t="s">
        <v>646</v>
      </c>
      <c r="H2535" s="51" t="s">
        <v>647</v>
      </c>
      <c r="I2535" s="51"/>
      <c r="J2535" s="51"/>
      <c r="K2535" s="51"/>
      <c r="L2535" s="53">
        <v>38572.4684410951</v>
      </c>
    </row>
    <row r="2536" ht="15" customHeight="1" spans="1:12">
      <c r="A2536" s="51" t="s">
        <v>648</v>
      </c>
      <c r="B2536" s="51" t="s">
        <v>649</v>
      </c>
      <c r="C2536" s="51"/>
      <c r="D2536" s="51"/>
      <c r="E2536" s="51"/>
      <c r="F2536" s="53">
        <v>36252.3199634352</v>
      </c>
      <c r="G2536" s="51" t="s">
        <v>648</v>
      </c>
      <c r="H2536" s="51" t="s">
        <v>649</v>
      </c>
      <c r="I2536" s="51"/>
      <c r="J2536" s="51"/>
      <c r="K2536" s="51"/>
      <c r="L2536" s="53">
        <v>36252.3199634352</v>
      </c>
    </row>
    <row r="2537" ht="15" customHeight="1" spans="1:12">
      <c r="A2537" s="51">
        <v>1</v>
      </c>
      <c r="B2537" s="51" t="s">
        <v>559</v>
      </c>
      <c r="C2537" s="51" t="s">
        <v>588</v>
      </c>
      <c r="D2537" s="53"/>
      <c r="E2537" s="55">
        <v>1593.2</v>
      </c>
      <c r="F2537" s="54">
        <v>12061.46</v>
      </c>
      <c r="G2537" s="51">
        <v>1</v>
      </c>
      <c r="H2537" s="51" t="s">
        <v>559</v>
      </c>
      <c r="I2537" s="51" t="s">
        <v>588</v>
      </c>
      <c r="J2537" s="53"/>
      <c r="K2537" s="55">
        <v>1593.2</v>
      </c>
      <c r="L2537" s="54">
        <v>12061.46</v>
      </c>
    </row>
    <row r="2538" ht="15" customHeight="1" spans="1:12">
      <c r="A2538" s="51"/>
      <c r="B2538" s="51" t="s">
        <v>650</v>
      </c>
      <c r="C2538" s="51" t="s">
        <v>588</v>
      </c>
      <c r="D2538" s="54">
        <v>8.1</v>
      </c>
      <c r="E2538" s="55">
        <v>1231.2</v>
      </c>
      <c r="F2538" s="54">
        <v>9972.72</v>
      </c>
      <c r="G2538" s="51"/>
      <c r="H2538" s="51" t="s">
        <v>650</v>
      </c>
      <c r="I2538" s="51" t="s">
        <v>588</v>
      </c>
      <c r="J2538" s="54">
        <v>8.1</v>
      </c>
      <c r="K2538" s="55">
        <v>1231.2</v>
      </c>
      <c r="L2538" s="54">
        <v>9972.72</v>
      </c>
    </row>
    <row r="2539" ht="15" customHeight="1" spans="1:12">
      <c r="A2539" s="51"/>
      <c r="B2539" s="51" t="s">
        <v>651</v>
      </c>
      <c r="C2539" s="51" t="s">
        <v>588</v>
      </c>
      <c r="D2539" s="54">
        <v>5.77</v>
      </c>
      <c r="E2539" s="55">
        <v>362</v>
      </c>
      <c r="F2539" s="54">
        <v>2088.74</v>
      </c>
      <c r="G2539" s="51"/>
      <c r="H2539" s="51" t="s">
        <v>651</v>
      </c>
      <c r="I2539" s="51" t="s">
        <v>588</v>
      </c>
      <c r="J2539" s="54">
        <v>5.77</v>
      </c>
      <c r="K2539" s="55">
        <v>362</v>
      </c>
      <c r="L2539" s="54">
        <v>2088.74</v>
      </c>
    </row>
    <row r="2540" ht="15" customHeight="1" spans="1:12">
      <c r="A2540" s="51">
        <v>2</v>
      </c>
      <c r="B2540" s="51" t="s">
        <v>734</v>
      </c>
      <c r="C2540" s="51"/>
      <c r="D2540" s="53"/>
      <c r="E2540" s="53"/>
      <c r="F2540" s="53">
        <v>23228.33425162</v>
      </c>
      <c r="G2540" s="51">
        <v>2</v>
      </c>
      <c r="H2540" s="51" t="s">
        <v>734</v>
      </c>
      <c r="I2540" s="51"/>
      <c r="J2540" s="53"/>
      <c r="K2540" s="53"/>
      <c r="L2540" s="53">
        <v>23228.33425162</v>
      </c>
    </row>
    <row r="2541" ht="15" customHeight="1" spans="1:12">
      <c r="A2541" s="51"/>
      <c r="B2541" s="108" t="s">
        <v>807</v>
      </c>
      <c r="C2541" s="108" t="s">
        <v>581</v>
      </c>
      <c r="D2541" s="53">
        <v>2231.062125</v>
      </c>
      <c r="E2541" s="53">
        <v>0.14</v>
      </c>
      <c r="F2541" s="53">
        <v>312.3486975</v>
      </c>
      <c r="G2541" s="51"/>
      <c r="H2541" s="108" t="s">
        <v>807</v>
      </c>
      <c r="I2541" s="108" t="s">
        <v>581</v>
      </c>
      <c r="J2541" s="53">
        <v>2231.062125</v>
      </c>
      <c r="K2541" s="53">
        <v>0.14</v>
      </c>
      <c r="L2541" s="53">
        <v>312.3486975</v>
      </c>
    </row>
    <row r="2542" ht="15" customHeight="1" spans="1:12">
      <c r="A2542" s="51"/>
      <c r="B2542" s="108" t="s">
        <v>808</v>
      </c>
      <c r="C2542" s="108" t="s">
        <v>620</v>
      </c>
      <c r="D2542" s="53">
        <v>3.68008914</v>
      </c>
      <c r="E2542" s="53">
        <v>13.1</v>
      </c>
      <c r="F2542" s="53">
        <v>48.209167734</v>
      </c>
      <c r="G2542" s="51"/>
      <c r="H2542" s="108" t="s">
        <v>808</v>
      </c>
      <c r="I2542" s="108" t="s">
        <v>620</v>
      </c>
      <c r="J2542" s="53">
        <v>3.68008914</v>
      </c>
      <c r="K2542" s="53">
        <v>13.1</v>
      </c>
      <c r="L2542" s="53">
        <v>48.209167734</v>
      </c>
    </row>
    <row r="2543" ht="15" customHeight="1" spans="1:12">
      <c r="A2543" s="51"/>
      <c r="B2543" s="108" t="s">
        <v>809</v>
      </c>
      <c r="C2543" s="108" t="s">
        <v>620</v>
      </c>
      <c r="D2543" s="53">
        <v>4.5</v>
      </c>
      <c r="E2543" s="53">
        <v>13.2</v>
      </c>
      <c r="F2543" s="53">
        <v>59.4</v>
      </c>
      <c r="G2543" s="51"/>
      <c r="H2543" s="108" t="s">
        <v>809</v>
      </c>
      <c r="I2543" s="108" t="s">
        <v>620</v>
      </c>
      <c r="J2543" s="53">
        <v>4.5</v>
      </c>
      <c r="K2543" s="53">
        <v>13.2</v>
      </c>
      <c r="L2543" s="53">
        <v>59.4</v>
      </c>
    </row>
    <row r="2544" ht="15" customHeight="1" spans="1:12">
      <c r="A2544" s="51"/>
      <c r="B2544" s="108" t="s">
        <v>810</v>
      </c>
      <c r="C2544" s="108" t="s">
        <v>620</v>
      </c>
      <c r="D2544" s="53">
        <v>5.15</v>
      </c>
      <c r="E2544" s="53">
        <v>14.7</v>
      </c>
      <c r="F2544" s="53">
        <v>75.705</v>
      </c>
      <c r="G2544" s="51"/>
      <c r="H2544" s="108" t="s">
        <v>810</v>
      </c>
      <c r="I2544" s="108" t="s">
        <v>620</v>
      </c>
      <c r="J2544" s="53">
        <v>5.15</v>
      </c>
      <c r="K2544" s="53">
        <v>14.7</v>
      </c>
      <c r="L2544" s="53">
        <v>75.705</v>
      </c>
    </row>
    <row r="2545" ht="15" customHeight="1" spans="1:12">
      <c r="A2545" s="51"/>
      <c r="B2545" s="108" t="s">
        <v>830</v>
      </c>
      <c r="C2545" s="108" t="s">
        <v>620</v>
      </c>
      <c r="D2545" s="53">
        <v>5.5</v>
      </c>
      <c r="E2545" s="53">
        <v>52.4</v>
      </c>
      <c r="F2545" s="53">
        <v>288.2</v>
      </c>
      <c r="G2545" s="51"/>
      <c r="H2545" s="108" t="s">
        <v>830</v>
      </c>
      <c r="I2545" s="108" t="s">
        <v>620</v>
      </c>
      <c r="J2545" s="53">
        <v>5.5</v>
      </c>
      <c r="K2545" s="53">
        <v>52.4</v>
      </c>
      <c r="L2545" s="53">
        <v>288.2</v>
      </c>
    </row>
    <row r="2546" ht="15" customHeight="1" spans="1:12">
      <c r="A2546" s="51"/>
      <c r="B2546" s="108" t="s">
        <v>812</v>
      </c>
      <c r="C2546" s="108" t="s">
        <v>620</v>
      </c>
      <c r="D2546" s="53">
        <v>5.97</v>
      </c>
      <c r="E2546" s="53">
        <v>1.2</v>
      </c>
      <c r="F2546" s="53">
        <v>7.164</v>
      </c>
      <c r="G2546" s="51"/>
      <c r="H2546" s="108" t="s">
        <v>812</v>
      </c>
      <c r="I2546" s="108" t="s">
        <v>620</v>
      </c>
      <c r="J2546" s="53">
        <v>5.97</v>
      </c>
      <c r="K2546" s="53">
        <v>1.2</v>
      </c>
      <c r="L2546" s="53">
        <v>7.164</v>
      </c>
    </row>
    <row r="2547" ht="15" customHeight="1" spans="1:12">
      <c r="A2547" s="51"/>
      <c r="B2547" s="51" t="s">
        <v>839</v>
      </c>
      <c r="C2547" s="51" t="s">
        <v>581</v>
      </c>
      <c r="D2547" s="129">
        <v>200</v>
      </c>
      <c r="E2547" s="53">
        <v>103</v>
      </c>
      <c r="F2547" s="53">
        <v>20600</v>
      </c>
      <c r="G2547" s="51"/>
      <c r="H2547" s="51" t="s">
        <v>813</v>
      </c>
      <c r="I2547" s="51" t="s">
        <v>581</v>
      </c>
      <c r="J2547" s="53">
        <v>200</v>
      </c>
      <c r="K2547" s="53">
        <v>103</v>
      </c>
      <c r="L2547" s="53">
        <v>20600</v>
      </c>
    </row>
    <row r="2548" ht="15" customHeight="1" spans="1:12">
      <c r="A2548" s="51"/>
      <c r="B2548" s="51" t="s">
        <v>735</v>
      </c>
      <c r="C2548" s="51" t="s">
        <v>581</v>
      </c>
      <c r="D2548" s="53">
        <v>4.37</v>
      </c>
      <c r="E2548" s="53">
        <v>70</v>
      </c>
      <c r="F2548" s="53">
        <v>305.9</v>
      </c>
      <c r="G2548" s="51"/>
      <c r="H2548" s="51" t="s">
        <v>735</v>
      </c>
      <c r="I2548" s="51" t="s">
        <v>581</v>
      </c>
      <c r="J2548" s="53">
        <v>4.37</v>
      </c>
      <c r="K2548" s="53">
        <v>70</v>
      </c>
      <c r="L2548" s="53">
        <v>305.9</v>
      </c>
    </row>
    <row r="2549" ht="15" customHeight="1" spans="1:12">
      <c r="A2549" s="51"/>
      <c r="B2549" s="51" t="s">
        <v>758</v>
      </c>
      <c r="C2549" s="51" t="s">
        <v>558</v>
      </c>
      <c r="D2549" s="53">
        <v>38285.18465965</v>
      </c>
      <c r="E2549" s="53">
        <v>4</v>
      </c>
      <c r="F2549" s="53">
        <v>1531.407386386</v>
      </c>
      <c r="G2549" s="51"/>
      <c r="H2549" s="51" t="s">
        <v>758</v>
      </c>
      <c r="I2549" s="51" t="s">
        <v>558</v>
      </c>
      <c r="J2549" s="53">
        <v>38285.18465965</v>
      </c>
      <c r="K2549" s="53">
        <v>4</v>
      </c>
      <c r="L2549" s="53">
        <v>1531.407386386</v>
      </c>
    </row>
    <row r="2550" ht="15" customHeight="1" spans="1:12">
      <c r="A2550" s="51">
        <v>3</v>
      </c>
      <c r="B2550" s="51" t="s">
        <v>676</v>
      </c>
      <c r="C2550" s="51"/>
      <c r="D2550" s="53"/>
      <c r="E2550" s="53"/>
      <c r="F2550" s="53">
        <v>444.106750702832</v>
      </c>
      <c r="G2550" s="51">
        <v>3</v>
      </c>
      <c r="H2550" s="51" t="s">
        <v>676</v>
      </c>
      <c r="I2550" s="51"/>
      <c r="J2550" s="53"/>
      <c r="K2550" s="53"/>
      <c r="L2550" s="53">
        <v>444.106750702832</v>
      </c>
    </row>
    <row r="2551" ht="15" customHeight="1" spans="1:12">
      <c r="A2551" s="51"/>
      <c r="B2551" s="51" t="s">
        <v>814</v>
      </c>
      <c r="C2551" s="51" t="s">
        <v>548</v>
      </c>
      <c r="D2551" s="53">
        <v>49.389824491424</v>
      </c>
      <c r="E2551" s="53">
        <v>0.21</v>
      </c>
      <c r="F2551" s="53">
        <v>10.371863143199</v>
      </c>
      <c r="G2551" s="51"/>
      <c r="H2551" s="51" t="s">
        <v>814</v>
      </c>
      <c r="I2551" s="51" t="s">
        <v>548</v>
      </c>
      <c r="J2551" s="53">
        <v>49.389824491424</v>
      </c>
      <c r="K2551" s="53">
        <v>0.21</v>
      </c>
      <c r="L2551" s="53">
        <v>10.371863143199</v>
      </c>
    </row>
    <row r="2552" ht="15" customHeight="1" spans="1:12">
      <c r="A2552" s="51"/>
      <c r="B2552" s="51" t="s">
        <v>833</v>
      </c>
      <c r="C2552" s="51" t="s">
        <v>548</v>
      </c>
      <c r="D2552" s="53">
        <v>0</v>
      </c>
      <c r="E2552" s="53">
        <v>18.54</v>
      </c>
      <c r="F2552" s="53">
        <v>0</v>
      </c>
      <c r="G2552" s="51"/>
      <c r="H2552" s="51" t="s">
        <v>833</v>
      </c>
      <c r="I2552" s="51" t="s">
        <v>548</v>
      </c>
      <c r="J2552" s="53">
        <v>0</v>
      </c>
      <c r="K2552" s="53">
        <v>18.54</v>
      </c>
      <c r="L2552" s="53">
        <v>0</v>
      </c>
    </row>
    <row r="2553" ht="15" customHeight="1" spans="1:12">
      <c r="A2553" s="51"/>
      <c r="B2553" s="51" t="s">
        <v>869</v>
      </c>
      <c r="C2553" s="51" t="s">
        <v>548</v>
      </c>
      <c r="D2553" s="53">
        <v>2.41252772237734</v>
      </c>
      <c r="E2553" s="53">
        <v>23</v>
      </c>
      <c r="F2553" s="53">
        <v>55.4881376146788</v>
      </c>
      <c r="G2553" s="51"/>
      <c r="H2553" s="51" t="s">
        <v>869</v>
      </c>
      <c r="I2553" s="51" t="s">
        <v>548</v>
      </c>
      <c r="J2553" s="53">
        <v>2.41252772237734</v>
      </c>
      <c r="K2553" s="53">
        <v>23</v>
      </c>
      <c r="L2553" s="53">
        <v>55.4881376146788</v>
      </c>
    </row>
    <row r="2554" ht="15" customHeight="1" spans="1:12">
      <c r="A2554" s="51"/>
      <c r="B2554" s="108" t="s">
        <v>870</v>
      </c>
      <c r="C2554" s="51" t="s">
        <v>548</v>
      </c>
      <c r="D2554" s="53">
        <v>8.3371858795373</v>
      </c>
      <c r="E2554" s="111">
        <v>1.24</v>
      </c>
      <c r="F2554" s="53">
        <v>10.3381104906262</v>
      </c>
      <c r="G2554" s="51"/>
      <c r="H2554" s="108" t="s">
        <v>870</v>
      </c>
      <c r="I2554" s="51" t="s">
        <v>548</v>
      </c>
      <c r="J2554" s="53">
        <v>8.3371858795373</v>
      </c>
      <c r="K2554" s="111">
        <v>1.24</v>
      </c>
      <c r="L2554" s="53">
        <v>10.3381104906262</v>
      </c>
    </row>
    <row r="2555" ht="15" customHeight="1" spans="1:12">
      <c r="A2555" s="51"/>
      <c r="B2555" s="51" t="s">
        <v>764</v>
      </c>
      <c r="C2555" s="51" t="s">
        <v>548</v>
      </c>
      <c r="D2555" s="53">
        <v>0</v>
      </c>
      <c r="E2555" s="111">
        <v>75.2</v>
      </c>
      <c r="F2555" s="53">
        <v>0</v>
      </c>
      <c r="G2555" s="51"/>
      <c r="H2555" s="51" t="s">
        <v>764</v>
      </c>
      <c r="I2555" s="51" t="s">
        <v>548</v>
      </c>
      <c r="J2555" s="53">
        <v>0</v>
      </c>
      <c r="K2555" s="111">
        <v>75.2</v>
      </c>
      <c r="L2555" s="53">
        <v>0</v>
      </c>
    </row>
    <row r="2556" ht="15" customHeight="1" spans="1:12">
      <c r="A2556" s="51"/>
      <c r="B2556" s="51" t="s">
        <v>871</v>
      </c>
      <c r="C2556" s="51" t="s">
        <v>548</v>
      </c>
      <c r="D2556" s="53">
        <v>62.3342780215397</v>
      </c>
      <c r="E2556" s="111">
        <v>0.06</v>
      </c>
      <c r="F2556" s="53">
        <v>3.74005668129238</v>
      </c>
      <c r="G2556" s="51"/>
      <c r="H2556" s="51" t="s">
        <v>871</v>
      </c>
      <c r="I2556" s="51" t="s">
        <v>548</v>
      </c>
      <c r="J2556" s="53">
        <v>62.3342780215397</v>
      </c>
      <c r="K2556" s="111">
        <v>0.06</v>
      </c>
      <c r="L2556" s="53">
        <v>3.74005668129238</v>
      </c>
    </row>
    <row r="2557" ht="15" customHeight="1" spans="1:12">
      <c r="A2557" s="51"/>
      <c r="B2557" s="51" t="s">
        <v>872</v>
      </c>
      <c r="C2557" s="51" t="s">
        <v>548</v>
      </c>
      <c r="D2557" s="53">
        <v>40.7860167530913</v>
      </c>
      <c r="E2557" s="111">
        <v>8</v>
      </c>
      <c r="F2557" s="53">
        <v>326.288134024731</v>
      </c>
      <c r="G2557" s="51"/>
      <c r="H2557" s="51" t="s">
        <v>872</v>
      </c>
      <c r="I2557" s="51" t="s">
        <v>548</v>
      </c>
      <c r="J2557" s="53">
        <v>40.7860167530913</v>
      </c>
      <c r="K2557" s="111">
        <v>8</v>
      </c>
      <c r="L2557" s="53">
        <v>326.288134024731</v>
      </c>
    </row>
    <row r="2558" ht="15" customHeight="1" spans="1:12">
      <c r="A2558" s="51"/>
      <c r="B2558" s="51" t="s">
        <v>739</v>
      </c>
      <c r="C2558" s="51" t="s">
        <v>558</v>
      </c>
      <c r="D2558" s="53">
        <v>189.402243741524</v>
      </c>
      <c r="E2558" s="53">
        <v>20</v>
      </c>
      <c r="F2558" s="53">
        <v>37.8804487483047</v>
      </c>
      <c r="G2558" s="51"/>
      <c r="H2558" s="51" t="s">
        <v>739</v>
      </c>
      <c r="I2558" s="51" t="s">
        <v>558</v>
      </c>
      <c r="J2558" s="53">
        <v>189.402243741524</v>
      </c>
      <c r="K2558" s="53">
        <v>20</v>
      </c>
      <c r="L2558" s="53">
        <v>37.8804487483047</v>
      </c>
    </row>
    <row r="2559" ht="15" customHeight="1" spans="1:12">
      <c r="A2559" s="112">
        <v>4</v>
      </c>
      <c r="B2559" s="112" t="s">
        <v>819</v>
      </c>
      <c r="C2559" s="112"/>
      <c r="D2559" s="114"/>
      <c r="E2559" s="114"/>
      <c r="F2559" s="114">
        <v>518.418961112405</v>
      </c>
      <c r="G2559" s="112">
        <v>4</v>
      </c>
      <c r="H2559" s="112" t="s">
        <v>819</v>
      </c>
      <c r="I2559" s="112"/>
      <c r="J2559" s="114"/>
      <c r="K2559" s="114"/>
      <c r="L2559" s="114">
        <v>518.418961112405</v>
      </c>
    </row>
    <row r="2560" ht="15" customHeight="1" spans="1:12">
      <c r="A2560" s="51"/>
      <c r="B2560" s="115" t="s">
        <v>820</v>
      </c>
      <c r="C2560" s="115" t="s">
        <v>581</v>
      </c>
      <c r="D2560" s="130">
        <v>5.03319379720782</v>
      </c>
      <c r="E2560" s="117">
        <v>103</v>
      </c>
      <c r="F2560" s="53">
        <v>518.418961112405</v>
      </c>
      <c r="G2560" s="51"/>
      <c r="H2560" s="115" t="s">
        <v>820</v>
      </c>
      <c r="I2560" s="115" t="s">
        <v>581</v>
      </c>
      <c r="J2560" s="117">
        <v>5.03319379720782</v>
      </c>
      <c r="K2560" s="117">
        <v>103</v>
      </c>
      <c r="L2560" s="53">
        <v>518.418961112405</v>
      </c>
    </row>
    <row r="2561" ht="15" customHeight="1" spans="1:12">
      <c r="A2561" s="51"/>
      <c r="B2561" s="115" t="s">
        <v>821</v>
      </c>
      <c r="C2561" s="115" t="s">
        <v>581</v>
      </c>
      <c r="D2561" s="130">
        <v>0</v>
      </c>
      <c r="E2561" s="117">
        <v>103</v>
      </c>
      <c r="F2561" s="53">
        <v>0</v>
      </c>
      <c r="G2561" s="51"/>
      <c r="H2561" s="115" t="s">
        <v>821</v>
      </c>
      <c r="I2561" s="115" t="s">
        <v>581</v>
      </c>
      <c r="J2561" s="117">
        <v>0</v>
      </c>
      <c r="K2561" s="117">
        <v>103</v>
      </c>
      <c r="L2561" s="53">
        <v>0</v>
      </c>
    </row>
    <row r="2562" ht="15" customHeight="1" spans="1:12">
      <c r="A2562" s="51" t="s">
        <v>654</v>
      </c>
      <c r="B2562" s="51" t="s">
        <v>655</v>
      </c>
      <c r="C2562" s="127">
        <v>0.064</v>
      </c>
      <c r="D2562" s="117"/>
      <c r="E2562" s="117">
        <v>36252.3199634352</v>
      </c>
      <c r="F2562" s="53">
        <v>2320.14847765985</v>
      </c>
      <c r="G2562" s="51" t="s">
        <v>654</v>
      </c>
      <c r="H2562" s="51" t="s">
        <v>655</v>
      </c>
      <c r="I2562" s="131">
        <v>0.064</v>
      </c>
      <c r="J2562" s="117"/>
      <c r="K2562" s="117">
        <v>36252.3199634352</v>
      </c>
      <c r="L2562" s="53">
        <v>2320.14847765985</v>
      </c>
    </row>
    <row r="2563" ht="15" customHeight="1" spans="1:12">
      <c r="A2563" s="51" t="s">
        <v>656</v>
      </c>
      <c r="B2563" s="51" t="s">
        <v>657</v>
      </c>
      <c r="C2563" s="127">
        <v>0</v>
      </c>
      <c r="D2563" s="117"/>
      <c r="E2563" s="117">
        <v>36252.3199634352</v>
      </c>
      <c r="F2563" s="53">
        <v>0</v>
      </c>
      <c r="G2563" s="51" t="s">
        <v>656</v>
      </c>
      <c r="H2563" s="51" t="s">
        <v>657</v>
      </c>
      <c r="I2563" s="131">
        <v>0</v>
      </c>
      <c r="J2563" s="117"/>
      <c r="K2563" s="117">
        <v>36252.3199634352</v>
      </c>
      <c r="L2563" s="53">
        <v>0</v>
      </c>
    </row>
    <row r="2564" ht="15" customHeight="1" spans="1:12">
      <c r="A2564" s="51" t="s">
        <v>658</v>
      </c>
      <c r="B2564" s="51" t="s">
        <v>659</v>
      </c>
      <c r="C2564" s="127">
        <v>0.095</v>
      </c>
      <c r="D2564" s="117"/>
      <c r="E2564" s="117">
        <v>38572.4684410951</v>
      </c>
      <c r="F2564" s="53">
        <v>3664.38450190403</v>
      </c>
      <c r="G2564" s="51" t="s">
        <v>658</v>
      </c>
      <c r="H2564" s="51" t="s">
        <v>659</v>
      </c>
      <c r="I2564" s="131">
        <v>0.095</v>
      </c>
      <c r="J2564" s="117"/>
      <c r="K2564" s="117">
        <v>38572.4684410951</v>
      </c>
      <c r="L2564" s="53">
        <v>3664.38450190403</v>
      </c>
    </row>
    <row r="2565" ht="15" customHeight="1" spans="1:12">
      <c r="A2565" s="51" t="s">
        <v>21</v>
      </c>
      <c r="B2565" s="51" t="s">
        <v>660</v>
      </c>
      <c r="C2565" s="127">
        <v>0.07</v>
      </c>
      <c r="D2565" s="117"/>
      <c r="E2565" s="117">
        <v>42236.8529429991</v>
      </c>
      <c r="F2565" s="53">
        <v>2956.57970600994</v>
      </c>
      <c r="G2565" s="51" t="s">
        <v>21</v>
      </c>
      <c r="H2565" s="51" t="s">
        <v>660</v>
      </c>
      <c r="I2565" s="131">
        <v>0.07</v>
      </c>
      <c r="J2565" s="117"/>
      <c r="K2565" s="117">
        <v>42236.8529429991</v>
      </c>
      <c r="L2565" s="53">
        <v>2956.57970600994</v>
      </c>
    </row>
    <row r="2566" ht="15" customHeight="1" spans="1:12">
      <c r="A2566" s="112" t="s">
        <v>26</v>
      </c>
      <c r="B2566" s="112" t="s">
        <v>671</v>
      </c>
      <c r="C2566" s="112"/>
      <c r="D2566" s="114"/>
      <c r="E2566" s="112"/>
      <c r="F2566" s="118">
        <v>13915.6857</v>
      </c>
      <c r="G2566" s="112" t="s">
        <v>26</v>
      </c>
      <c r="H2566" s="112" t="s">
        <v>671</v>
      </c>
      <c r="I2566" s="112"/>
      <c r="J2566" s="114"/>
      <c r="K2566" s="112"/>
      <c r="L2566" s="118">
        <v>15460.6857</v>
      </c>
    </row>
    <row r="2567" ht="15" customHeight="1" spans="1:12">
      <c r="A2567" s="51">
        <v>1</v>
      </c>
      <c r="B2567" s="51" t="s">
        <v>822</v>
      </c>
      <c r="C2567" s="51"/>
      <c r="D2567" s="53"/>
      <c r="E2567" s="51"/>
      <c r="F2567" s="54">
        <v>13905</v>
      </c>
      <c r="G2567" s="51">
        <v>1</v>
      </c>
      <c r="H2567" s="51" t="s">
        <v>822</v>
      </c>
      <c r="I2567" s="51"/>
      <c r="J2567" s="53"/>
      <c r="K2567" s="51"/>
      <c r="L2567" s="54">
        <v>15450</v>
      </c>
    </row>
    <row r="2568" ht="15" customHeight="1" spans="1:12">
      <c r="A2568" s="51"/>
      <c r="B2568" s="51" t="s">
        <v>589</v>
      </c>
      <c r="C2568" s="51" t="s">
        <v>581</v>
      </c>
      <c r="D2568" s="53">
        <v>135</v>
      </c>
      <c r="E2568" s="53">
        <v>103</v>
      </c>
      <c r="F2568" s="54">
        <v>13905</v>
      </c>
      <c r="G2568" s="51"/>
      <c r="H2568" s="51" t="s">
        <v>589</v>
      </c>
      <c r="I2568" s="51" t="s">
        <v>581</v>
      </c>
      <c r="J2568" s="53">
        <v>150</v>
      </c>
      <c r="K2568" s="53">
        <v>103</v>
      </c>
      <c r="L2568" s="54">
        <v>15450</v>
      </c>
    </row>
    <row r="2569" ht="15" customHeight="1" spans="1:12">
      <c r="A2569" s="51"/>
      <c r="B2569" s="51" t="s">
        <v>590</v>
      </c>
      <c r="C2569" s="51" t="s">
        <v>87</v>
      </c>
      <c r="D2569" s="53"/>
      <c r="E2569" s="53">
        <v>35.035759</v>
      </c>
      <c r="F2569" s="54">
        <v>0</v>
      </c>
      <c r="G2569" s="51"/>
      <c r="H2569" s="51" t="s">
        <v>590</v>
      </c>
      <c r="I2569" s="51" t="s">
        <v>87</v>
      </c>
      <c r="J2569" s="53">
        <v>0</v>
      </c>
      <c r="K2569" s="53">
        <v>35.035759</v>
      </c>
      <c r="L2569" s="54">
        <v>0</v>
      </c>
    </row>
    <row r="2570" ht="15" customHeight="1" spans="1:12">
      <c r="A2570" s="51"/>
      <c r="B2570" s="51" t="s">
        <v>591</v>
      </c>
      <c r="C2570" s="115" t="s">
        <v>581</v>
      </c>
      <c r="D2570" s="53">
        <v>0</v>
      </c>
      <c r="E2570" s="117">
        <v>54.40666</v>
      </c>
      <c r="F2570" s="53">
        <v>0</v>
      </c>
      <c r="G2570" s="51"/>
      <c r="H2570" s="51" t="s">
        <v>591</v>
      </c>
      <c r="I2570" s="115" t="s">
        <v>581</v>
      </c>
      <c r="J2570" s="53">
        <v>0</v>
      </c>
      <c r="K2570" s="117">
        <v>54.40666</v>
      </c>
      <c r="L2570" s="53">
        <v>0</v>
      </c>
    </row>
    <row r="2571" ht="15" customHeight="1" spans="1:12">
      <c r="A2571" s="51"/>
      <c r="B2571" s="51" t="s">
        <v>614</v>
      </c>
      <c r="C2571" s="115" t="s">
        <v>581</v>
      </c>
      <c r="D2571" s="53">
        <v>0</v>
      </c>
      <c r="E2571" s="117">
        <v>86.667084</v>
      </c>
      <c r="F2571" s="53">
        <v>0</v>
      </c>
      <c r="G2571" s="51"/>
      <c r="H2571" s="51" t="s">
        <v>614</v>
      </c>
      <c r="I2571" s="115" t="s">
        <v>581</v>
      </c>
      <c r="J2571" s="53">
        <v>0</v>
      </c>
      <c r="K2571" s="117">
        <v>86.667084</v>
      </c>
      <c r="L2571" s="53">
        <v>0</v>
      </c>
    </row>
    <row r="2572" ht="15" customHeight="1" spans="1:12">
      <c r="A2572" s="51">
        <v>2</v>
      </c>
      <c r="B2572" s="51" t="s">
        <v>823</v>
      </c>
      <c r="C2572" s="51"/>
      <c r="D2572" s="53"/>
      <c r="E2572" s="62"/>
      <c r="F2572" s="54">
        <v>10.6857</v>
      </c>
      <c r="G2572" s="51">
        <v>2</v>
      </c>
      <c r="H2572" s="51" t="s">
        <v>823</v>
      </c>
      <c r="I2572" s="51"/>
      <c r="J2572" s="53"/>
      <c r="K2572" s="62"/>
      <c r="L2572" s="54">
        <v>10.6857</v>
      </c>
    </row>
    <row r="2573" ht="15" customHeight="1" spans="1:12">
      <c r="A2573" s="51"/>
      <c r="B2573" s="51" t="s">
        <v>824</v>
      </c>
      <c r="C2573" s="51" t="s">
        <v>620</v>
      </c>
      <c r="D2573" s="53">
        <v>5.745</v>
      </c>
      <c r="E2573" s="62">
        <v>1.86</v>
      </c>
      <c r="F2573" s="54">
        <v>10.6857</v>
      </c>
      <c r="G2573" s="51"/>
      <c r="H2573" s="51" t="s">
        <v>824</v>
      </c>
      <c r="I2573" s="51" t="s">
        <v>620</v>
      </c>
      <c r="J2573" s="53">
        <v>5.745</v>
      </c>
      <c r="K2573" s="62">
        <v>1.86</v>
      </c>
      <c r="L2573" s="54">
        <v>10.6857</v>
      </c>
    </row>
    <row r="2574" ht="15" customHeight="1" spans="1:12">
      <c r="A2574" s="51"/>
      <c r="B2574" s="51" t="s">
        <v>678</v>
      </c>
      <c r="C2574" s="51" t="s">
        <v>620</v>
      </c>
      <c r="D2574" s="53">
        <v>4.41</v>
      </c>
      <c r="E2574" s="62"/>
      <c r="F2574" s="54">
        <v>0</v>
      </c>
      <c r="G2574" s="51"/>
      <c r="H2574" s="51" t="s">
        <v>678</v>
      </c>
      <c r="I2574" s="51" t="s">
        <v>620</v>
      </c>
      <c r="J2574" s="53">
        <v>4.41</v>
      </c>
      <c r="K2574" s="62"/>
      <c r="L2574" s="54">
        <v>0</v>
      </c>
    </row>
    <row r="2575" ht="15" customHeight="1" spans="1:12">
      <c r="A2575" s="51" t="s">
        <v>42</v>
      </c>
      <c r="B2575" s="51" t="s">
        <v>661</v>
      </c>
      <c r="C2575" s="52">
        <v>0.09</v>
      </c>
      <c r="D2575" s="53"/>
      <c r="E2575" s="53">
        <v>59109.1183490091</v>
      </c>
      <c r="F2575" s="53">
        <v>5319.82065141082</v>
      </c>
      <c r="G2575" s="51" t="s">
        <v>42</v>
      </c>
      <c r="H2575" s="51" t="s">
        <v>661</v>
      </c>
      <c r="I2575" s="52">
        <v>0.09</v>
      </c>
      <c r="J2575" s="53"/>
      <c r="K2575" s="53">
        <v>60654.1183490091</v>
      </c>
      <c r="L2575" s="53">
        <v>5458.87065141082</v>
      </c>
    </row>
    <row r="2576" ht="15" customHeight="1" spans="1:12">
      <c r="A2576" s="51"/>
      <c r="B2576" s="51" t="s">
        <v>662</v>
      </c>
      <c r="C2576" s="52"/>
      <c r="D2576" s="56"/>
      <c r="E2576" s="53"/>
      <c r="F2576" s="54">
        <v>8569.04888705584</v>
      </c>
      <c r="G2576" s="51"/>
      <c r="H2576" s="51" t="s">
        <v>662</v>
      </c>
      <c r="I2576" s="52"/>
      <c r="J2576" s="56"/>
      <c r="K2576" s="53"/>
      <c r="L2576" s="54">
        <v>8793.02753705584</v>
      </c>
    </row>
    <row r="2577" ht="15" customHeight="1" spans="1:12">
      <c r="A2577" s="51"/>
      <c r="B2577" s="51" t="s">
        <v>56</v>
      </c>
      <c r="C2577" s="51"/>
      <c r="D2577" s="53"/>
      <c r="E2577" s="53"/>
      <c r="F2577" s="53">
        <v>72997.9878874757</v>
      </c>
      <c r="G2577" s="51"/>
      <c r="H2577" s="51" t="s">
        <v>56</v>
      </c>
      <c r="I2577" s="51"/>
      <c r="J2577" s="53"/>
      <c r="K2577" s="53"/>
      <c r="L2577" s="53">
        <v>74906.0165374757</v>
      </c>
    </row>
    <row r="2578" ht="14.45" customHeight="1" spans="1:6">
      <c r="A2578" s="40" t="s">
        <v>679</v>
      </c>
      <c r="B2578" s="40"/>
      <c r="C2578" s="40"/>
      <c r="D2578" s="40"/>
      <c r="E2578" s="40"/>
      <c r="F2578" s="40"/>
    </row>
    <row r="2579" ht="14.45" customHeight="1" spans="1:6">
      <c r="A2579" s="105" t="s">
        <v>877</v>
      </c>
      <c r="B2579" s="106"/>
      <c r="C2579" s="106"/>
      <c r="D2579" s="106"/>
      <c r="E2579" s="106"/>
      <c r="F2579" s="106"/>
    </row>
    <row r="2580" ht="14.45" customHeight="1" spans="1:9">
      <c r="A2580" s="35" t="s">
        <v>876</v>
      </c>
      <c r="B2580" s="35"/>
      <c r="C2580" s="106"/>
      <c r="D2580" s="106"/>
      <c r="E2580" s="46" t="s">
        <v>643</v>
      </c>
      <c r="F2580" s="46"/>
      <c r="I2580" s="37">
        <v>1</v>
      </c>
    </row>
    <row r="2581" ht="15" customHeight="1" spans="1:6">
      <c r="A2581" s="58" t="s">
        <v>733</v>
      </c>
      <c r="B2581" s="59" t="s">
        <v>878</v>
      </c>
      <c r="C2581" s="59"/>
      <c r="D2581" s="59"/>
      <c r="E2581" s="59"/>
      <c r="F2581" s="61"/>
    </row>
    <row r="2582" ht="15" customHeight="1" spans="1:6">
      <c r="A2582" s="51" t="s">
        <v>2</v>
      </c>
      <c r="B2582" s="51" t="s">
        <v>645</v>
      </c>
      <c r="C2582" s="51" t="s">
        <v>348</v>
      </c>
      <c r="D2582" s="51" t="s">
        <v>64</v>
      </c>
      <c r="E2582" s="51" t="s">
        <v>349</v>
      </c>
      <c r="F2582" s="51" t="s">
        <v>540</v>
      </c>
    </row>
    <row r="2583" ht="15" customHeight="1" spans="1:6">
      <c r="A2583" s="51" t="s">
        <v>646</v>
      </c>
      <c r="B2583" s="51" t="s">
        <v>647</v>
      </c>
      <c r="C2583" s="51"/>
      <c r="D2583" s="51"/>
      <c r="E2583" s="51"/>
      <c r="F2583" s="53">
        <v>38572.4684410951</v>
      </c>
    </row>
    <row r="2584" ht="15" customHeight="1" spans="1:6">
      <c r="A2584" s="51" t="s">
        <v>648</v>
      </c>
      <c r="B2584" s="51" t="s">
        <v>649</v>
      </c>
      <c r="C2584" s="51"/>
      <c r="D2584" s="51"/>
      <c r="E2584" s="51"/>
      <c r="F2584" s="53">
        <v>36252.3199634352</v>
      </c>
    </row>
    <row r="2585" ht="15" customHeight="1" spans="1:11">
      <c r="A2585" s="51">
        <v>1</v>
      </c>
      <c r="B2585" s="51" t="s">
        <v>559</v>
      </c>
      <c r="C2585" s="51" t="s">
        <v>588</v>
      </c>
      <c r="D2585" s="53"/>
      <c r="E2585" s="55">
        <v>1593.2</v>
      </c>
      <c r="F2585" s="54">
        <v>12061.46</v>
      </c>
      <c r="K2585" s="122">
        <v>1584.7</v>
      </c>
    </row>
    <row r="2586" ht="15" customHeight="1" spans="1:6">
      <c r="A2586" s="51"/>
      <c r="B2586" s="51" t="s">
        <v>650</v>
      </c>
      <c r="C2586" s="51" t="s">
        <v>588</v>
      </c>
      <c r="D2586" s="54">
        <v>8.1</v>
      </c>
      <c r="E2586" s="55">
        <v>1231.2</v>
      </c>
      <c r="F2586" s="54">
        <v>9972.72</v>
      </c>
    </row>
    <row r="2587" ht="15" customHeight="1" spans="1:6">
      <c r="A2587" s="51"/>
      <c r="B2587" s="51" t="s">
        <v>651</v>
      </c>
      <c r="C2587" s="51" t="s">
        <v>588</v>
      </c>
      <c r="D2587" s="54">
        <v>5.77</v>
      </c>
      <c r="E2587" s="55">
        <v>362</v>
      </c>
      <c r="F2587" s="54">
        <v>2088.74</v>
      </c>
    </row>
    <row r="2588" ht="15" customHeight="1" spans="1:6">
      <c r="A2588" s="51">
        <v>2</v>
      </c>
      <c r="B2588" s="51" t="s">
        <v>734</v>
      </c>
      <c r="C2588" s="51"/>
      <c r="D2588" s="53"/>
      <c r="E2588" s="53"/>
      <c r="F2588" s="53">
        <v>23228.33425162</v>
      </c>
    </row>
    <row r="2589" ht="15" customHeight="1" spans="1:6">
      <c r="A2589" s="51"/>
      <c r="B2589" s="108" t="s">
        <v>807</v>
      </c>
      <c r="C2589" s="108" t="s">
        <v>581</v>
      </c>
      <c r="D2589" s="53">
        <v>2231.062125</v>
      </c>
      <c r="E2589" s="53">
        <v>0.14</v>
      </c>
      <c r="F2589" s="53">
        <v>312.3486975</v>
      </c>
    </row>
    <row r="2590" ht="15" customHeight="1" spans="1:6">
      <c r="A2590" s="51"/>
      <c r="B2590" s="108" t="s">
        <v>808</v>
      </c>
      <c r="C2590" s="108" t="s">
        <v>620</v>
      </c>
      <c r="D2590" s="53">
        <v>3.68008914</v>
      </c>
      <c r="E2590" s="53">
        <v>13.1</v>
      </c>
      <c r="F2590" s="53">
        <v>48.209167734</v>
      </c>
    </row>
    <row r="2591" ht="15" customHeight="1" spans="1:6">
      <c r="A2591" s="51"/>
      <c r="B2591" s="108" t="s">
        <v>809</v>
      </c>
      <c r="C2591" s="108" t="s">
        <v>620</v>
      </c>
      <c r="D2591" s="53">
        <v>4.5</v>
      </c>
      <c r="E2591" s="53">
        <v>13.2</v>
      </c>
      <c r="F2591" s="53">
        <v>59.4</v>
      </c>
    </row>
    <row r="2592" ht="15" customHeight="1" spans="1:6">
      <c r="A2592" s="51"/>
      <c r="B2592" s="108" t="s">
        <v>810</v>
      </c>
      <c r="C2592" s="108" t="s">
        <v>620</v>
      </c>
      <c r="D2592" s="53">
        <v>5.15</v>
      </c>
      <c r="E2592" s="53">
        <v>14.7</v>
      </c>
      <c r="F2592" s="53">
        <v>75.705</v>
      </c>
    </row>
    <row r="2593" ht="15" customHeight="1" spans="1:6">
      <c r="A2593" s="51"/>
      <c r="B2593" s="108" t="s">
        <v>830</v>
      </c>
      <c r="C2593" s="108" t="s">
        <v>620</v>
      </c>
      <c r="D2593" s="53">
        <v>5.5</v>
      </c>
      <c r="E2593" s="53">
        <v>52.4</v>
      </c>
      <c r="F2593" s="53">
        <v>288.2</v>
      </c>
    </row>
    <row r="2594" ht="15" customHeight="1" spans="1:6">
      <c r="A2594" s="51"/>
      <c r="B2594" s="108" t="s">
        <v>812</v>
      </c>
      <c r="C2594" s="108" t="s">
        <v>620</v>
      </c>
      <c r="D2594" s="53">
        <v>5.97</v>
      </c>
      <c r="E2594" s="53">
        <v>1.2</v>
      </c>
      <c r="F2594" s="53">
        <v>7.164</v>
      </c>
    </row>
    <row r="2595" ht="15" customHeight="1" spans="1:6">
      <c r="A2595" s="51"/>
      <c r="B2595" s="51" t="s">
        <v>813</v>
      </c>
      <c r="C2595" s="51" t="s">
        <v>581</v>
      </c>
      <c r="D2595" s="53">
        <v>200</v>
      </c>
      <c r="E2595" s="53">
        <v>103</v>
      </c>
      <c r="F2595" s="53">
        <v>20600</v>
      </c>
    </row>
    <row r="2596" ht="15" customHeight="1" spans="1:6">
      <c r="A2596" s="51"/>
      <c r="B2596" s="51" t="s">
        <v>735</v>
      </c>
      <c r="C2596" s="51" t="s">
        <v>581</v>
      </c>
      <c r="D2596" s="53">
        <v>4.37</v>
      </c>
      <c r="E2596" s="53">
        <v>70</v>
      </c>
      <c r="F2596" s="53">
        <v>305.9</v>
      </c>
    </row>
    <row r="2597" ht="15" customHeight="1" spans="1:6">
      <c r="A2597" s="51"/>
      <c r="B2597" s="51" t="s">
        <v>758</v>
      </c>
      <c r="C2597" s="51" t="s">
        <v>558</v>
      </c>
      <c r="D2597" s="53">
        <v>38285.18465965</v>
      </c>
      <c r="E2597" s="53">
        <v>4</v>
      </c>
      <c r="F2597" s="53">
        <v>1531.407386386</v>
      </c>
    </row>
    <row r="2598" ht="15" customHeight="1" spans="1:6">
      <c r="A2598" s="51">
        <v>3</v>
      </c>
      <c r="B2598" s="51" t="s">
        <v>676</v>
      </c>
      <c r="C2598" s="51"/>
      <c r="D2598" s="53"/>
      <c r="E2598" s="53"/>
      <c r="F2598" s="53">
        <v>444.106750702832</v>
      </c>
    </row>
    <row r="2599" ht="15" customHeight="1" spans="1:6">
      <c r="A2599" s="51"/>
      <c r="B2599" s="51" t="s">
        <v>814</v>
      </c>
      <c r="C2599" s="51" t="s">
        <v>548</v>
      </c>
      <c r="D2599" s="53">
        <v>49.389824491424</v>
      </c>
      <c r="E2599" s="53">
        <v>0.21</v>
      </c>
      <c r="F2599" s="53">
        <v>10.371863143199</v>
      </c>
    </row>
    <row r="2600" ht="15" customHeight="1" spans="1:6">
      <c r="A2600" s="51"/>
      <c r="B2600" s="51" t="s">
        <v>833</v>
      </c>
      <c r="C2600" s="51" t="s">
        <v>548</v>
      </c>
      <c r="D2600" s="53">
        <v>0</v>
      </c>
      <c r="E2600" s="53">
        <v>18.54</v>
      </c>
      <c r="F2600" s="53">
        <v>0</v>
      </c>
    </row>
    <row r="2601" ht="15" customHeight="1" spans="1:6">
      <c r="A2601" s="51"/>
      <c r="B2601" s="51" t="s">
        <v>869</v>
      </c>
      <c r="C2601" s="51" t="s">
        <v>548</v>
      </c>
      <c r="D2601" s="53">
        <v>2.41252772237734</v>
      </c>
      <c r="E2601" s="53">
        <v>23</v>
      </c>
      <c r="F2601" s="53">
        <v>55.4881376146788</v>
      </c>
    </row>
    <row r="2602" ht="15" customHeight="1" spans="1:6">
      <c r="A2602" s="51"/>
      <c r="B2602" s="108" t="s">
        <v>870</v>
      </c>
      <c r="C2602" s="51" t="s">
        <v>548</v>
      </c>
      <c r="D2602" s="53">
        <v>8.3371858795373</v>
      </c>
      <c r="E2602" s="111">
        <v>1.24</v>
      </c>
      <c r="F2602" s="53">
        <v>10.3381104906262</v>
      </c>
    </row>
    <row r="2603" ht="15" customHeight="1" spans="1:6">
      <c r="A2603" s="51"/>
      <c r="B2603" s="51" t="s">
        <v>764</v>
      </c>
      <c r="C2603" s="51" t="s">
        <v>548</v>
      </c>
      <c r="D2603" s="53">
        <v>0</v>
      </c>
      <c r="E2603" s="111">
        <v>75.2</v>
      </c>
      <c r="F2603" s="53">
        <v>0</v>
      </c>
    </row>
    <row r="2604" ht="15" customHeight="1" spans="1:6">
      <c r="A2604" s="51"/>
      <c r="B2604" s="51" t="s">
        <v>871</v>
      </c>
      <c r="C2604" s="51" t="s">
        <v>548</v>
      </c>
      <c r="D2604" s="53">
        <v>62.3342780215397</v>
      </c>
      <c r="E2604" s="111">
        <v>0.06</v>
      </c>
      <c r="F2604" s="53">
        <v>3.74005668129238</v>
      </c>
    </row>
    <row r="2605" ht="15" customHeight="1" spans="1:6">
      <c r="A2605" s="51"/>
      <c r="B2605" s="51" t="s">
        <v>872</v>
      </c>
      <c r="C2605" s="51" t="s">
        <v>548</v>
      </c>
      <c r="D2605" s="53">
        <v>40.7860167530913</v>
      </c>
      <c r="E2605" s="111">
        <v>8</v>
      </c>
      <c r="F2605" s="53">
        <v>326.288134024731</v>
      </c>
    </row>
    <row r="2606" ht="15" customHeight="1" spans="1:6">
      <c r="A2606" s="51"/>
      <c r="B2606" s="51" t="s">
        <v>739</v>
      </c>
      <c r="C2606" s="51" t="s">
        <v>558</v>
      </c>
      <c r="D2606" s="53">
        <v>189.402243741524</v>
      </c>
      <c r="E2606" s="53">
        <v>20</v>
      </c>
      <c r="F2606" s="53">
        <v>37.8804487483047</v>
      </c>
    </row>
    <row r="2607" ht="15" customHeight="1" spans="1:6">
      <c r="A2607" s="112">
        <v>4</v>
      </c>
      <c r="B2607" s="112" t="s">
        <v>819</v>
      </c>
      <c r="C2607" s="112"/>
      <c r="D2607" s="114"/>
      <c r="E2607" s="114"/>
      <c r="F2607" s="114">
        <v>518.418961112405</v>
      </c>
    </row>
    <row r="2608" ht="15" customHeight="1" spans="1:6">
      <c r="A2608" s="51"/>
      <c r="B2608" s="115" t="s">
        <v>820</v>
      </c>
      <c r="C2608" s="115" t="s">
        <v>581</v>
      </c>
      <c r="D2608" s="117">
        <v>5.03319379720782</v>
      </c>
      <c r="E2608" s="117">
        <v>103</v>
      </c>
      <c r="F2608" s="53">
        <v>518.418961112405</v>
      </c>
    </row>
    <row r="2609" ht="15" customHeight="1" spans="1:6">
      <c r="A2609" s="51"/>
      <c r="B2609" s="115" t="s">
        <v>821</v>
      </c>
      <c r="C2609" s="115" t="s">
        <v>581</v>
      </c>
      <c r="D2609" s="117">
        <v>0</v>
      </c>
      <c r="E2609" s="117">
        <v>103</v>
      </c>
      <c r="F2609" s="53">
        <v>0</v>
      </c>
    </row>
    <row r="2610" ht="15" customHeight="1" spans="1:6">
      <c r="A2610" s="51" t="s">
        <v>654</v>
      </c>
      <c r="B2610" s="51" t="s">
        <v>655</v>
      </c>
      <c r="C2610" s="131">
        <v>0.064</v>
      </c>
      <c r="D2610" s="117"/>
      <c r="E2610" s="117">
        <v>36252.3199634352</v>
      </c>
      <c r="F2610" s="53">
        <v>2320.14847765985</v>
      </c>
    </row>
    <row r="2611" ht="15" customHeight="1" spans="1:6">
      <c r="A2611" s="51" t="s">
        <v>656</v>
      </c>
      <c r="B2611" s="51" t="s">
        <v>657</v>
      </c>
      <c r="C2611" s="131">
        <v>0</v>
      </c>
      <c r="D2611" s="117"/>
      <c r="E2611" s="117">
        <v>36252.3199634352</v>
      </c>
      <c r="F2611" s="53">
        <v>0</v>
      </c>
    </row>
    <row r="2612" ht="15" customHeight="1" spans="1:6">
      <c r="A2612" s="51" t="s">
        <v>658</v>
      </c>
      <c r="B2612" s="51" t="s">
        <v>659</v>
      </c>
      <c r="C2612" s="131">
        <v>0.095</v>
      </c>
      <c r="D2612" s="117"/>
      <c r="E2612" s="117">
        <v>38572.4684410951</v>
      </c>
      <c r="F2612" s="53">
        <v>3664.38450190403</v>
      </c>
    </row>
    <row r="2613" ht="15" customHeight="1" spans="1:6">
      <c r="A2613" s="51" t="s">
        <v>21</v>
      </c>
      <c r="B2613" s="51" t="s">
        <v>660</v>
      </c>
      <c r="C2613" s="131">
        <v>0.07</v>
      </c>
      <c r="D2613" s="117"/>
      <c r="E2613" s="117">
        <v>42236.8529429991</v>
      </c>
      <c r="F2613" s="53">
        <v>2956.57970600994</v>
      </c>
    </row>
    <row r="2614" ht="15" customHeight="1" spans="1:6">
      <c r="A2614" s="112" t="s">
        <v>26</v>
      </c>
      <c r="B2614" s="112" t="s">
        <v>671</v>
      </c>
      <c r="C2614" s="112"/>
      <c r="D2614" s="114"/>
      <c r="E2614" s="112"/>
      <c r="F2614" s="118">
        <v>31120.1594484175</v>
      </c>
    </row>
    <row r="2615" ht="15" customHeight="1" spans="1:6">
      <c r="A2615" s="51">
        <v>1</v>
      </c>
      <c r="B2615" s="51" t="s">
        <v>822</v>
      </c>
      <c r="C2615" s="51"/>
      <c r="D2615" s="53"/>
      <c r="E2615" s="51"/>
      <c r="F2615" s="54">
        <v>31106</v>
      </c>
    </row>
    <row r="2616" ht="15" customHeight="1" spans="1:6">
      <c r="A2616" s="51"/>
      <c r="B2616" s="51" t="s">
        <v>589</v>
      </c>
      <c r="C2616" s="51" t="s">
        <v>581</v>
      </c>
      <c r="D2616" s="53">
        <v>302</v>
      </c>
      <c r="E2616" s="53">
        <v>103</v>
      </c>
      <c r="F2616" s="54">
        <v>31106</v>
      </c>
    </row>
    <row r="2617" ht="15" customHeight="1" spans="1:6">
      <c r="A2617" s="51"/>
      <c r="B2617" s="51" t="s">
        <v>590</v>
      </c>
      <c r="C2617" s="51" t="s">
        <v>87</v>
      </c>
      <c r="D2617" s="53"/>
      <c r="E2617" s="53">
        <v>31.641291</v>
      </c>
      <c r="F2617" s="54">
        <v>0</v>
      </c>
    </row>
    <row r="2618" ht="15" customHeight="1" spans="1:6">
      <c r="A2618" s="51"/>
      <c r="B2618" s="51" t="s">
        <v>591</v>
      </c>
      <c r="C2618" s="115" t="s">
        <v>581</v>
      </c>
      <c r="D2618" s="53">
        <v>0</v>
      </c>
      <c r="E2618" s="117">
        <v>56.62734</v>
      </c>
      <c r="F2618" s="53">
        <v>0</v>
      </c>
    </row>
    <row r="2619" ht="15" customHeight="1" spans="1:6">
      <c r="A2619" s="51"/>
      <c r="B2619" s="51" t="s">
        <v>614</v>
      </c>
      <c r="C2619" s="115" t="s">
        <v>581</v>
      </c>
      <c r="D2619" s="53">
        <v>0</v>
      </c>
      <c r="E2619" s="117">
        <v>86.667084</v>
      </c>
      <c r="F2619" s="53">
        <v>0</v>
      </c>
    </row>
    <row r="2620" ht="15" customHeight="1" spans="1:6">
      <c r="A2620" s="51">
        <v>2</v>
      </c>
      <c r="B2620" s="51" t="s">
        <v>823</v>
      </c>
      <c r="C2620" s="51"/>
      <c r="D2620" s="53"/>
      <c r="E2620" s="62"/>
      <c r="F2620" s="54">
        <v>14.159448417511</v>
      </c>
    </row>
    <row r="2621" ht="15" customHeight="1" spans="1:6">
      <c r="A2621" s="51"/>
      <c r="B2621" s="51" t="s">
        <v>824</v>
      </c>
      <c r="C2621" s="51" t="s">
        <v>620</v>
      </c>
      <c r="D2621" s="53">
        <v>5.745</v>
      </c>
      <c r="E2621" s="62">
        <v>2.46465594734743</v>
      </c>
      <c r="F2621" s="54">
        <v>14.159448417511</v>
      </c>
    </row>
    <row r="2622" ht="15" customHeight="1" spans="1:6">
      <c r="A2622" s="51"/>
      <c r="B2622" s="51" t="s">
        <v>678</v>
      </c>
      <c r="C2622" s="51" t="s">
        <v>620</v>
      </c>
      <c r="D2622" s="53">
        <v>4.41</v>
      </c>
      <c r="E2622" s="62"/>
      <c r="F2622" s="54">
        <v>0</v>
      </c>
    </row>
    <row r="2623" ht="15" customHeight="1" spans="1:6">
      <c r="A2623" s="51" t="s">
        <v>42</v>
      </c>
      <c r="B2623" s="51" t="s">
        <v>661</v>
      </c>
      <c r="C2623" s="52">
        <v>0.09</v>
      </c>
      <c r="D2623" s="53"/>
      <c r="E2623" s="53">
        <v>76313.5920974266</v>
      </c>
      <c r="F2623" s="53">
        <v>6868.22328876839</v>
      </c>
    </row>
    <row r="2624" ht="15" customHeight="1" spans="1:6">
      <c r="A2624" s="51"/>
      <c r="B2624" s="51" t="s">
        <v>662</v>
      </c>
      <c r="C2624" s="52"/>
      <c r="D2624" s="56"/>
      <c r="E2624" s="53"/>
      <c r="F2624" s="54">
        <v>11063.1814463639</v>
      </c>
    </row>
    <row r="2625" ht="15" customHeight="1" spans="1:10">
      <c r="A2625" s="51"/>
      <c r="B2625" s="51" t="s">
        <v>56</v>
      </c>
      <c r="C2625" s="51"/>
      <c r="D2625" s="53"/>
      <c r="E2625" s="53"/>
      <c r="F2625" s="53">
        <v>94244.9968325589</v>
      </c>
      <c r="J2625" s="37">
        <v>44966.6193127412</v>
      </c>
    </row>
    <row r="2626" ht="14.45" customHeight="1" spans="1:6">
      <c r="A2626" s="40" t="s">
        <v>679</v>
      </c>
      <c r="B2626" s="40"/>
      <c r="C2626" s="40"/>
      <c r="D2626" s="40"/>
      <c r="E2626" s="40"/>
      <c r="F2626" s="40"/>
    </row>
    <row r="2627" ht="14.45" customHeight="1" spans="1:6">
      <c r="A2627" s="105" t="s">
        <v>879</v>
      </c>
      <c r="B2627" s="106"/>
      <c r="C2627" s="106"/>
      <c r="D2627" s="106"/>
      <c r="E2627" s="106"/>
      <c r="F2627" s="106"/>
    </row>
    <row r="2628" ht="14.45" customHeight="1" spans="1:9">
      <c r="A2628" s="35" t="s">
        <v>876</v>
      </c>
      <c r="B2628" s="35"/>
      <c r="C2628" s="106"/>
      <c r="D2628" s="106"/>
      <c r="E2628" s="46" t="s">
        <v>643</v>
      </c>
      <c r="F2628" s="46"/>
      <c r="I2628" s="37">
        <v>1</v>
      </c>
    </row>
    <row r="2629" ht="15" customHeight="1" spans="1:6">
      <c r="A2629" s="58" t="s">
        <v>733</v>
      </c>
      <c r="B2629" s="59" t="s">
        <v>826</v>
      </c>
      <c r="C2629" s="59"/>
      <c r="D2629" s="59"/>
      <c r="E2629" s="59"/>
      <c r="F2629" s="61"/>
    </row>
    <row r="2630" ht="15" customHeight="1" spans="1:6">
      <c r="A2630" s="51" t="s">
        <v>2</v>
      </c>
      <c r="B2630" s="51" t="s">
        <v>645</v>
      </c>
      <c r="C2630" s="51" t="s">
        <v>348</v>
      </c>
      <c r="D2630" s="51" t="s">
        <v>64</v>
      </c>
      <c r="E2630" s="51" t="s">
        <v>349</v>
      </c>
      <c r="F2630" s="51" t="s">
        <v>540</v>
      </c>
    </row>
    <row r="2631" ht="15" customHeight="1" spans="1:6">
      <c r="A2631" s="51" t="s">
        <v>646</v>
      </c>
      <c r="B2631" s="51" t="s">
        <v>647</v>
      </c>
      <c r="C2631" s="51"/>
      <c r="D2631" s="51"/>
      <c r="E2631" s="51"/>
      <c r="F2631" s="53">
        <v>38572.4684410951</v>
      </c>
    </row>
    <row r="2632" ht="15" customHeight="1" spans="1:6">
      <c r="A2632" s="51" t="s">
        <v>648</v>
      </c>
      <c r="B2632" s="51" t="s">
        <v>649</v>
      </c>
      <c r="C2632" s="51"/>
      <c r="D2632" s="51"/>
      <c r="E2632" s="51"/>
      <c r="F2632" s="53">
        <v>36252.3199634352</v>
      </c>
    </row>
    <row r="2633" ht="15" customHeight="1" spans="1:11">
      <c r="A2633" s="51">
        <v>1</v>
      </c>
      <c r="B2633" s="51" t="s">
        <v>559</v>
      </c>
      <c r="C2633" s="51" t="s">
        <v>588</v>
      </c>
      <c r="D2633" s="53"/>
      <c r="E2633" s="55">
        <v>1593.2</v>
      </c>
      <c r="F2633" s="54">
        <v>12061.46</v>
      </c>
      <c r="K2633" s="122">
        <v>1584.7</v>
      </c>
    </row>
    <row r="2634" ht="15" customHeight="1" spans="1:6">
      <c r="A2634" s="51"/>
      <c r="B2634" s="51" t="s">
        <v>650</v>
      </c>
      <c r="C2634" s="51" t="s">
        <v>588</v>
      </c>
      <c r="D2634" s="54">
        <v>8.1</v>
      </c>
      <c r="E2634" s="55">
        <v>1231.2</v>
      </c>
      <c r="F2634" s="54">
        <v>9972.72</v>
      </c>
    </row>
    <row r="2635" ht="15" customHeight="1" spans="1:6">
      <c r="A2635" s="51"/>
      <c r="B2635" s="51" t="s">
        <v>651</v>
      </c>
      <c r="C2635" s="51" t="s">
        <v>588</v>
      </c>
      <c r="D2635" s="54">
        <v>5.77</v>
      </c>
      <c r="E2635" s="55">
        <v>362</v>
      </c>
      <c r="F2635" s="54">
        <v>2088.74</v>
      </c>
    </row>
    <row r="2636" ht="15" customHeight="1" spans="1:6">
      <c r="A2636" s="51">
        <v>2</v>
      </c>
      <c r="B2636" s="51" t="s">
        <v>734</v>
      </c>
      <c r="C2636" s="51"/>
      <c r="D2636" s="53"/>
      <c r="E2636" s="53"/>
      <c r="F2636" s="53">
        <v>23228.33425162</v>
      </c>
    </row>
    <row r="2637" ht="15" customHeight="1" spans="1:6">
      <c r="A2637" s="51"/>
      <c r="B2637" s="108" t="s">
        <v>807</v>
      </c>
      <c r="C2637" s="108" t="s">
        <v>581</v>
      </c>
      <c r="D2637" s="53">
        <v>2231.062125</v>
      </c>
      <c r="E2637" s="53">
        <v>0.14</v>
      </c>
      <c r="F2637" s="53">
        <v>312.3486975</v>
      </c>
    </row>
    <row r="2638" ht="15" customHeight="1" spans="1:6">
      <c r="A2638" s="51"/>
      <c r="B2638" s="108" t="s">
        <v>808</v>
      </c>
      <c r="C2638" s="108" t="s">
        <v>620</v>
      </c>
      <c r="D2638" s="53">
        <v>3.68008914</v>
      </c>
      <c r="E2638" s="53">
        <v>13.1</v>
      </c>
      <c r="F2638" s="53">
        <v>48.209167734</v>
      </c>
    </row>
    <row r="2639" ht="15" customHeight="1" spans="1:6">
      <c r="A2639" s="51"/>
      <c r="B2639" s="108" t="s">
        <v>809</v>
      </c>
      <c r="C2639" s="108" t="s">
        <v>620</v>
      </c>
      <c r="D2639" s="53">
        <v>4.5</v>
      </c>
      <c r="E2639" s="53">
        <v>13.2</v>
      </c>
      <c r="F2639" s="53">
        <v>59.4</v>
      </c>
    </row>
    <row r="2640" ht="15" customHeight="1" spans="1:6">
      <c r="A2640" s="51"/>
      <c r="B2640" s="108" t="s">
        <v>810</v>
      </c>
      <c r="C2640" s="108" t="s">
        <v>620</v>
      </c>
      <c r="D2640" s="53">
        <v>5.15</v>
      </c>
      <c r="E2640" s="53">
        <v>14.7</v>
      </c>
      <c r="F2640" s="53">
        <v>75.705</v>
      </c>
    </row>
    <row r="2641" ht="15" customHeight="1" spans="1:6">
      <c r="A2641" s="51"/>
      <c r="B2641" s="108" t="s">
        <v>830</v>
      </c>
      <c r="C2641" s="108" t="s">
        <v>620</v>
      </c>
      <c r="D2641" s="53">
        <v>5.5</v>
      </c>
      <c r="E2641" s="53">
        <v>52.4</v>
      </c>
      <c r="F2641" s="53">
        <v>288.2</v>
      </c>
    </row>
    <row r="2642" ht="15" customHeight="1" spans="1:6">
      <c r="A2642" s="51"/>
      <c r="B2642" s="108" t="s">
        <v>812</v>
      </c>
      <c r="C2642" s="108" t="s">
        <v>620</v>
      </c>
      <c r="D2642" s="53">
        <v>5.97</v>
      </c>
      <c r="E2642" s="53">
        <v>1.2</v>
      </c>
      <c r="F2642" s="53">
        <v>7.164</v>
      </c>
    </row>
    <row r="2643" ht="15" customHeight="1" spans="1:6">
      <c r="A2643" s="51"/>
      <c r="B2643" s="51" t="s">
        <v>813</v>
      </c>
      <c r="C2643" s="51" t="s">
        <v>581</v>
      </c>
      <c r="D2643" s="53">
        <v>200</v>
      </c>
      <c r="E2643" s="53">
        <v>103</v>
      </c>
      <c r="F2643" s="53">
        <v>20600</v>
      </c>
    </row>
    <row r="2644" ht="15" customHeight="1" spans="1:6">
      <c r="A2644" s="51"/>
      <c r="B2644" s="51" t="s">
        <v>735</v>
      </c>
      <c r="C2644" s="51" t="s">
        <v>581</v>
      </c>
      <c r="D2644" s="53">
        <v>4.37</v>
      </c>
      <c r="E2644" s="53">
        <v>70</v>
      </c>
      <c r="F2644" s="53">
        <v>305.9</v>
      </c>
    </row>
    <row r="2645" ht="15" customHeight="1" spans="1:6">
      <c r="A2645" s="51"/>
      <c r="B2645" s="51" t="s">
        <v>758</v>
      </c>
      <c r="C2645" s="51" t="s">
        <v>558</v>
      </c>
      <c r="D2645" s="53">
        <v>38285.18465965</v>
      </c>
      <c r="E2645" s="53">
        <v>4</v>
      </c>
      <c r="F2645" s="53">
        <v>1531.407386386</v>
      </c>
    </row>
    <row r="2646" ht="15" customHeight="1" spans="1:6">
      <c r="A2646" s="51">
        <v>3</v>
      </c>
      <c r="B2646" s="51" t="s">
        <v>676</v>
      </c>
      <c r="C2646" s="51"/>
      <c r="D2646" s="53"/>
      <c r="E2646" s="53"/>
      <c r="F2646" s="53">
        <v>444.106750702832</v>
      </c>
    </row>
    <row r="2647" ht="15" customHeight="1" spans="1:6">
      <c r="A2647" s="51"/>
      <c r="B2647" s="51" t="s">
        <v>814</v>
      </c>
      <c r="C2647" s="51" t="s">
        <v>548</v>
      </c>
      <c r="D2647" s="53">
        <v>49.389824491424</v>
      </c>
      <c r="E2647" s="53">
        <v>0.21</v>
      </c>
      <c r="F2647" s="53">
        <v>10.371863143199</v>
      </c>
    </row>
    <row r="2648" ht="15" customHeight="1" spans="1:6">
      <c r="A2648" s="51"/>
      <c r="B2648" s="51" t="s">
        <v>833</v>
      </c>
      <c r="C2648" s="51" t="s">
        <v>548</v>
      </c>
      <c r="D2648" s="53">
        <v>0</v>
      </c>
      <c r="E2648" s="53">
        <v>18.54</v>
      </c>
      <c r="F2648" s="53">
        <v>0</v>
      </c>
    </row>
    <row r="2649" ht="15" customHeight="1" spans="1:6">
      <c r="A2649" s="51"/>
      <c r="B2649" s="51" t="s">
        <v>869</v>
      </c>
      <c r="C2649" s="51" t="s">
        <v>548</v>
      </c>
      <c r="D2649" s="53">
        <v>2.41252772237734</v>
      </c>
      <c r="E2649" s="53">
        <v>23</v>
      </c>
      <c r="F2649" s="53">
        <v>55.4881376146788</v>
      </c>
    </row>
    <row r="2650" ht="15" customHeight="1" spans="1:6">
      <c r="A2650" s="51"/>
      <c r="B2650" s="108" t="s">
        <v>870</v>
      </c>
      <c r="C2650" s="51" t="s">
        <v>548</v>
      </c>
      <c r="D2650" s="53">
        <v>8.3371858795373</v>
      </c>
      <c r="E2650" s="111">
        <v>1.24</v>
      </c>
      <c r="F2650" s="53">
        <v>10.3381104906262</v>
      </c>
    </row>
    <row r="2651" ht="15" customHeight="1" spans="1:6">
      <c r="A2651" s="51"/>
      <c r="B2651" s="51" t="s">
        <v>764</v>
      </c>
      <c r="C2651" s="51" t="s">
        <v>548</v>
      </c>
      <c r="D2651" s="53">
        <v>0</v>
      </c>
      <c r="E2651" s="111">
        <v>75.2</v>
      </c>
      <c r="F2651" s="53">
        <v>0</v>
      </c>
    </row>
    <row r="2652" ht="15" customHeight="1" spans="1:6">
      <c r="A2652" s="51"/>
      <c r="B2652" s="51" t="s">
        <v>871</v>
      </c>
      <c r="C2652" s="51" t="s">
        <v>548</v>
      </c>
      <c r="D2652" s="53">
        <v>62.3342780215397</v>
      </c>
      <c r="E2652" s="111">
        <v>0.06</v>
      </c>
      <c r="F2652" s="53">
        <v>3.74005668129238</v>
      </c>
    </row>
    <row r="2653" ht="15" customHeight="1" spans="1:6">
      <c r="A2653" s="51"/>
      <c r="B2653" s="51" t="s">
        <v>872</v>
      </c>
      <c r="C2653" s="51" t="s">
        <v>548</v>
      </c>
      <c r="D2653" s="53">
        <v>40.7860167530913</v>
      </c>
      <c r="E2653" s="111">
        <v>8</v>
      </c>
      <c r="F2653" s="53">
        <v>326.288134024731</v>
      </c>
    </row>
    <row r="2654" ht="15" customHeight="1" spans="1:6">
      <c r="A2654" s="51"/>
      <c r="B2654" s="51" t="s">
        <v>739</v>
      </c>
      <c r="C2654" s="51" t="s">
        <v>558</v>
      </c>
      <c r="D2654" s="53">
        <v>189.402243741524</v>
      </c>
      <c r="E2654" s="53">
        <v>20</v>
      </c>
      <c r="F2654" s="53">
        <v>37.8804487483047</v>
      </c>
    </row>
    <row r="2655" ht="15" customHeight="1" spans="1:6">
      <c r="A2655" s="112">
        <v>4</v>
      </c>
      <c r="B2655" s="112" t="s">
        <v>819</v>
      </c>
      <c r="C2655" s="112"/>
      <c r="D2655" s="114"/>
      <c r="E2655" s="114"/>
      <c r="F2655" s="114">
        <v>518.418961112405</v>
      </c>
    </row>
    <row r="2656" ht="15" customHeight="1" spans="1:6">
      <c r="A2656" s="51"/>
      <c r="B2656" s="115" t="s">
        <v>820</v>
      </c>
      <c r="C2656" s="115" t="s">
        <v>581</v>
      </c>
      <c r="D2656" s="117">
        <v>5.03319379720782</v>
      </c>
      <c r="E2656" s="117">
        <v>103</v>
      </c>
      <c r="F2656" s="53">
        <v>518.418961112405</v>
      </c>
    </row>
    <row r="2657" ht="15" customHeight="1" spans="1:6">
      <c r="A2657" s="51"/>
      <c r="B2657" s="115" t="s">
        <v>821</v>
      </c>
      <c r="C2657" s="115" t="s">
        <v>581</v>
      </c>
      <c r="D2657" s="117">
        <v>0</v>
      </c>
      <c r="E2657" s="117">
        <v>103</v>
      </c>
      <c r="F2657" s="53">
        <v>0</v>
      </c>
    </row>
    <row r="2658" ht="15" customHeight="1" spans="1:6">
      <c r="A2658" s="51" t="s">
        <v>654</v>
      </c>
      <c r="B2658" s="51" t="s">
        <v>655</v>
      </c>
      <c r="C2658" s="131">
        <v>0.064</v>
      </c>
      <c r="D2658" s="117"/>
      <c r="E2658" s="117">
        <v>36252.3199634352</v>
      </c>
      <c r="F2658" s="53">
        <v>2320.14847765985</v>
      </c>
    </row>
    <row r="2659" ht="15" customHeight="1" spans="1:6">
      <c r="A2659" s="51" t="s">
        <v>656</v>
      </c>
      <c r="B2659" s="51" t="s">
        <v>657</v>
      </c>
      <c r="C2659" s="131">
        <v>0</v>
      </c>
      <c r="D2659" s="117"/>
      <c r="E2659" s="117">
        <v>36252.3199634352</v>
      </c>
      <c r="F2659" s="53">
        <v>0</v>
      </c>
    </row>
    <row r="2660" ht="15" customHeight="1" spans="1:6">
      <c r="A2660" s="51" t="s">
        <v>658</v>
      </c>
      <c r="B2660" s="51" t="s">
        <v>659</v>
      </c>
      <c r="C2660" s="131">
        <v>0.095</v>
      </c>
      <c r="D2660" s="117"/>
      <c r="E2660" s="117">
        <v>38572.4684410951</v>
      </c>
      <c r="F2660" s="53">
        <v>3664.38450190403</v>
      </c>
    </row>
    <row r="2661" ht="15" customHeight="1" spans="1:6">
      <c r="A2661" s="51" t="s">
        <v>21</v>
      </c>
      <c r="B2661" s="51" t="s">
        <v>660</v>
      </c>
      <c r="C2661" s="131">
        <v>0.07</v>
      </c>
      <c r="D2661" s="117"/>
      <c r="E2661" s="117">
        <v>42236.8529429991</v>
      </c>
      <c r="F2661" s="53">
        <v>2956.57970600994</v>
      </c>
    </row>
    <row r="2662" ht="15" customHeight="1" spans="1:6">
      <c r="A2662" s="112" t="s">
        <v>26</v>
      </c>
      <c r="B2662" s="112" t="s">
        <v>671</v>
      </c>
      <c r="C2662" s="112"/>
      <c r="D2662" s="114"/>
      <c r="E2662" s="112"/>
      <c r="F2662" s="118">
        <v>22378.0069603853</v>
      </c>
    </row>
    <row r="2663" ht="15" customHeight="1" spans="1:6">
      <c r="A2663" s="51">
        <v>1</v>
      </c>
      <c r="B2663" s="51" t="s">
        <v>822</v>
      </c>
      <c r="C2663" s="51"/>
      <c r="D2663" s="53"/>
      <c r="E2663" s="51"/>
      <c r="F2663" s="54">
        <v>22351</v>
      </c>
    </row>
    <row r="2664" ht="15" customHeight="1" spans="1:6">
      <c r="A2664" s="51"/>
      <c r="B2664" s="51" t="s">
        <v>589</v>
      </c>
      <c r="C2664" s="51" t="s">
        <v>581</v>
      </c>
      <c r="D2664" s="53">
        <v>217</v>
      </c>
      <c r="E2664" s="53">
        <v>103</v>
      </c>
      <c r="F2664" s="54">
        <v>22351</v>
      </c>
    </row>
    <row r="2665" ht="15" customHeight="1" spans="1:6">
      <c r="A2665" s="51"/>
      <c r="B2665" s="51" t="s">
        <v>590</v>
      </c>
      <c r="C2665" s="51" t="s">
        <v>87</v>
      </c>
      <c r="D2665" s="53"/>
      <c r="E2665" s="53">
        <v>0</v>
      </c>
      <c r="F2665" s="54">
        <v>0</v>
      </c>
    </row>
    <row r="2666" ht="15" customHeight="1" spans="1:6">
      <c r="A2666" s="51"/>
      <c r="B2666" s="51" t="s">
        <v>591</v>
      </c>
      <c r="C2666" s="115" t="s">
        <v>581</v>
      </c>
      <c r="D2666" s="53">
        <v>0</v>
      </c>
      <c r="E2666" s="117">
        <v>0</v>
      </c>
      <c r="F2666" s="53">
        <v>0</v>
      </c>
    </row>
    <row r="2667" ht="15" customHeight="1" spans="1:6">
      <c r="A2667" s="51"/>
      <c r="B2667" s="51" t="s">
        <v>614</v>
      </c>
      <c r="C2667" s="115" t="s">
        <v>581</v>
      </c>
      <c r="D2667" s="53">
        <v>0</v>
      </c>
      <c r="E2667" s="117">
        <v>0</v>
      </c>
      <c r="F2667" s="53">
        <v>0</v>
      </c>
    </row>
    <row r="2668" ht="15" customHeight="1" spans="1:6">
      <c r="A2668" s="51">
        <v>2</v>
      </c>
      <c r="B2668" s="51" t="s">
        <v>823</v>
      </c>
      <c r="C2668" s="51"/>
      <c r="D2668" s="53"/>
      <c r="E2668" s="62"/>
      <c r="F2668" s="54">
        <v>27.0069603853211</v>
      </c>
    </row>
    <row r="2669" ht="15" customHeight="1" spans="1:6">
      <c r="A2669" s="51"/>
      <c r="B2669" s="51" t="s">
        <v>824</v>
      </c>
      <c r="C2669" s="51" t="s">
        <v>620</v>
      </c>
      <c r="D2669" s="53">
        <v>5.745</v>
      </c>
      <c r="E2669" s="62">
        <v>4.7009504587156</v>
      </c>
      <c r="F2669" s="54">
        <v>27.0069603853211</v>
      </c>
    </row>
    <row r="2670" ht="15" customHeight="1" spans="1:6">
      <c r="A2670" s="51"/>
      <c r="B2670" s="51" t="s">
        <v>678</v>
      </c>
      <c r="C2670" s="51" t="s">
        <v>620</v>
      </c>
      <c r="D2670" s="53">
        <v>4.41</v>
      </c>
      <c r="E2670" s="62"/>
      <c r="F2670" s="54">
        <v>0</v>
      </c>
    </row>
    <row r="2671" ht="15" customHeight="1" spans="1:6">
      <c r="A2671" s="51" t="s">
        <v>42</v>
      </c>
      <c r="B2671" s="51" t="s">
        <v>661</v>
      </c>
      <c r="C2671" s="52">
        <v>0.09</v>
      </c>
      <c r="D2671" s="53"/>
      <c r="E2671" s="53">
        <v>67571.4396093944</v>
      </c>
      <c r="F2671" s="53">
        <v>6081.42956484549</v>
      </c>
    </row>
    <row r="2672" ht="15" customHeight="1" spans="1:6">
      <c r="A2672" s="51"/>
      <c r="B2672" s="51" t="s">
        <v>662</v>
      </c>
      <c r="C2672" s="52"/>
      <c r="D2672" s="56"/>
      <c r="E2672" s="53"/>
      <c r="F2672" s="54">
        <v>9795.8316001739</v>
      </c>
    </row>
    <row r="2673" ht="15" customHeight="1" spans="1:10">
      <c r="A2673" s="51"/>
      <c r="B2673" s="51" t="s">
        <v>56</v>
      </c>
      <c r="C2673" s="51"/>
      <c r="D2673" s="53"/>
      <c r="E2673" s="53"/>
      <c r="F2673" s="53">
        <v>83448.7007744138</v>
      </c>
      <c r="J2673" s="37">
        <v>44966.6193127412</v>
      </c>
    </row>
    <row r="2674" ht="20.1" customHeight="1" spans="1:6">
      <c r="A2674" s="40" t="s">
        <v>679</v>
      </c>
      <c r="B2674" s="40"/>
      <c r="C2674" s="40"/>
      <c r="D2674" s="40"/>
      <c r="E2674" s="40"/>
      <c r="F2674" s="40"/>
    </row>
    <row r="2675" ht="20.1" customHeight="1" spans="1:6">
      <c r="A2675" s="45" t="s">
        <v>880</v>
      </c>
      <c r="B2675" s="78"/>
      <c r="C2675" s="78"/>
      <c r="D2675" s="78"/>
      <c r="E2675" s="78"/>
      <c r="F2675" s="78"/>
    </row>
    <row r="2676" ht="20.1" customHeight="1" spans="1:6">
      <c r="A2676" s="76" t="s">
        <v>881</v>
      </c>
      <c r="B2676" s="76"/>
      <c r="C2676" s="124"/>
      <c r="D2676" s="124"/>
      <c r="E2676" s="132" t="s">
        <v>882</v>
      </c>
      <c r="F2676" s="132"/>
    </row>
    <row r="2677" ht="20.1" customHeight="1" spans="1:6">
      <c r="A2677" s="96" t="s">
        <v>883</v>
      </c>
      <c r="B2677" s="96"/>
      <c r="C2677" s="96"/>
      <c r="D2677" s="96"/>
      <c r="E2677" s="96"/>
      <c r="F2677" s="96"/>
    </row>
    <row r="2678" ht="20.1" customHeight="1" spans="1:6">
      <c r="A2678" s="53" t="s">
        <v>2</v>
      </c>
      <c r="B2678" s="53" t="s">
        <v>645</v>
      </c>
      <c r="C2678" s="53" t="s">
        <v>348</v>
      </c>
      <c r="D2678" s="53" t="s">
        <v>64</v>
      </c>
      <c r="E2678" s="53" t="s">
        <v>349</v>
      </c>
      <c r="F2678" s="53" t="s">
        <v>540</v>
      </c>
    </row>
    <row r="2679" ht="20.1" customHeight="1" spans="1:6">
      <c r="A2679" s="53" t="s">
        <v>10</v>
      </c>
      <c r="B2679" s="133" t="s">
        <v>647</v>
      </c>
      <c r="C2679" s="53"/>
      <c r="D2679" s="53"/>
      <c r="E2679" s="53"/>
      <c r="F2679" s="53">
        <v>35553.8887149144</v>
      </c>
    </row>
    <row r="2680" ht="20.1" customHeight="1" spans="1:6">
      <c r="A2680" s="53" t="s">
        <v>648</v>
      </c>
      <c r="B2680" s="133" t="s">
        <v>649</v>
      </c>
      <c r="C2680" s="53"/>
      <c r="D2680" s="53"/>
      <c r="E2680" s="53"/>
      <c r="F2680" s="53">
        <v>33415.3089425887</v>
      </c>
    </row>
    <row r="2681" ht="20.1" customHeight="1" spans="1:6">
      <c r="A2681" s="134">
        <v>1</v>
      </c>
      <c r="B2681" s="133" t="s">
        <v>559</v>
      </c>
      <c r="C2681" s="53"/>
      <c r="D2681" s="53"/>
      <c r="E2681" s="53"/>
      <c r="F2681" s="53">
        <v>6464.079</v>
      </c>
    </row>
    <row r="2682" ht="20.1" customHeight="1" spans="1:6">
      <c r="A2682" s="134"/>
      <c r="B2682" s="133" t="s">
        <v>650</v>
      </c>
      <c r="C2682" s="53" t="s">
        <v>588</v>
      </c>
      <c r="D2682" s="53">
        <v>8.1</v>
      </c>
      <c r="E2682" s="53">
        <v>385.8</v>
      </c>
      <c r="F2682" s="53">
        <v>3124.98</v>
      </c>
    </row>
    <row r="2683" ht="20.1" customHeight="1" spans="1:6">
      <c r="A2683" s="134"/>
      <c r="B2683" s="133" t="s">
        <v>651</v>
      </c>
      <c r="C2683" s="53" t="s">
        <v>588</v>
      </c>
      <c r="D2683" s="53">
        <v>5.77</v>
      </c>
      <c r="E2683" s="53">
        <v>578.7</v>
      </c>
      <c r="F2683" s="53">
        <v>3339.099</v>
      </c>
    </row>
    <row r="2684" ht="20.1" customHeight="1" spans="1:6">
      <c r="A2684" s="134">
        <v>2</v>
      </c>
      <c r="B2684" s="133" t="s">
        <v>734</v>
      </c>
      <c r="C2684" s="53"/>
      <c r="D2684" s="53"/>
      <c r="E2684" s="52"/>
      <c r="F2684" s="53">
        <v>26039.1</v>
      </c>
    </row>
    <row r="2685" ht="20.1" customHeight="1" spans="1:6">
      <c r="A2685" s="134"/>
      <c r="B2685" s="133" t="s">
        <v>884</v>
      </c>
      <c r="C2685" s="53" t="s">
        <v>581</v>
      </c>
      <c r="D2685" s="53">
        <v>200</v>
      </c>
      <c r="E2685" s="53">
        <v>127</v>
      </c>
      <c r="F2685" s="53">
        <v>25400</v>
      </c>
    </row>
    <row r="2686" ht="20.1" customHeight="1" spans="1:6">
      <c r="A2686" s="134"/>
      <c r="B2686" s="133" t="s">
        <v>735</v>
      </c>
      <c r="C2686" s="53" t="s">
        <v>581</v>
      </c>
      <c r="D2686" s="53">
        <v>4.37</v>
      </c>
      <c r="E2686" s="53">
        <v>30</v>
      </c>
      <c r="F2686" s="53">
        <v>131.1</v>
      </c>
    </row>
    <row r="2687" ht="20.1" customHeight="1" spans="1:6">
      <c r="A2687" s="134"/>
      <c r="B2687" s="133" t="s">
        <v>758</v>
      </c>
      <c r="C2687" s="53" t="s">
        <v>558</v>
      </c>
      <c r="D2687" s="53">
        <v>25400</v>
      </c>
      <c r="E2687" s="52">
        <v>0.02</v>
      </c>
      <c r="F2687" s="53">
        <v>508</v>
      </c>
    </row>
    <row r="2688" ht="20.1" customHeight="1" spans="1:6">
      <c r="A2688" s="134">
        <v>3</v>
      </c>
      <c r="B2688" s="133" t="s">
        <v>676</v>
      </c>
      <c r="C2688" s="53"/>
      <c r="D2688" s="53"/>
      <c r="E2688" s="53"/>
      <c r="F2688" s="53">
        <v>912.129942588751</v>
      </c>
    </row>
    <row r="2689" ht="20.1" customHeight="1" spans="1:6">
      <c r="A2689" s="134"/>
      <c r="B2689" s="133" t="s">
        <v>885</v>
      </c>
      <c r="C2689" s="53" t="s">
        <v>548</v>
      </c>
      <c r="D2689" s="53"/>
      <c r="E2689" s="53">
        <v>22.8</v>
      </c>
      <c r="F2689" s="53">
        <v>0</v>
      </c>
    </row>
    <row r="2690" ht="20.1" customHeight="1" spans="1:6">
      <c r="A2690" s="134"/>
      <c r="B2690" s="133" t="s">
        <v>886</v>
      </c>
      <c r="C2690" s="53" t="s">
        <v>548</v>
      </c>
      <c r="D2690" s="53">
        <v>18.4138288791384</v>
      </c>
      <c r="E2690" s="53">
        <v>37</v>
      </c>
      <c r="F2690" s="53">
        <v>681.311668528121</v>
      </c>
    </row>
    <row r="2691" ht="20.1" customHeight="1" spans="1:6">
      <c r="A2691" s="134"/>
      <c r="B2691" s="133" t="s">
        <v>887</v>
      </c>
      <c r="C2691" s="53" t="s">
        <v>548</v>
      </c>
      <c r="D2691" s="53">
        <v>49.389824491424</v>
      </c>
      <c r="E2691" s="53">
        <v>2.4</v>
      </c>
      <c r="F2691" s="53">
        <v>118.535578779418</v>
      </c>
    </row>
    <row r="2692" ht="20.1" customHeight="1" spans="1:6">
      <c r="A2692" s="134"/>
      <c r="B2692" s="133" t="s">
        <v>764</v>
      </c>
      <c r="C2692" s="53" t="s">
        <v>548</v>
      </c>
      <c r="D2692" s="53">
        <v>0.813242919824491</v>
      </c>
      <c r="E2692" s="53">
        <v>105.4</v>
      </c>
      <c r="F2692" s="53">
        <v>85.7158037495014</v>
      </c>
    </row>
    <row r="2693" ht="20.1" customHeight="1" spans="1:6">
      <c r="A2693" s="134"/>
      <c r="B2693" s="133" t="s">
        <v>761</v>
      </c>
      <c r="C2693" s="53" t="s">
        <v>558</v>
      </c>
      <c r="D2693" s="53">
        <v>885.56305105704</v>
      </c>
      <c r="E2693" s="52">
        <v>0.03</v>
      </c>
      <c r="F2693" s="53">
        <v>26.5668915317112</v>
      </c>
    </row>
    <row r="2694" ht="20.1" customHeight="1" spans="1:6">
      <c r="A2694" s="134">
        <v>4</v>
      </c>
      <c r="B2694" s="133" t="s">
        <v>819</v>
      </c>
      <c r="C2694" s="53" t="s">
        <v>581</v>
      </c>
      <c r="D2694" s="53">
        <v>0</v>
      </c>
      <c r="E2694" s="53">
        <v>104</v>
      </c>
      <c r="F2694" s="53">
        <v>0</v>
      </c>
    </row>
    <row r="2695" ht="20.1" customHeight="1" spans="1:6">
      <c r="A2695" s="53" t="s">
        <v>654</v>
      </c>
      <c r="B2695" s="133" t="s">
        <v>888</v>
      </c>
      <c r="C2695" s="53"/>
      <c r="D2695" s="53"/>
      <c r="E2695" s="52">
        <v>0.064</v>
      </c>
      <c r="F2695" s="53">
        <v>2138.57977232568</v>
      </c>
    </row>
    <row r="2696" ht="20.1" customHeight="1" spans="1:6">
      <c r="A2696" s="53" t="s">
        <v>656</v>
      </c>
      <c r="B2696" s="133" t="s">
        <v>657</v>
      </c>
      <c r="C2696" s="53"/>
      <c r="D2696" s="53"/>
      <c r="E2696" s="52">
        <v>0</v>
      </c>
      <c r="F2696" s="53">
        <v>0</v>
      </c>
    </row>
    <row r="2697" ht="20.1" customHeight="1" spans="1:6">
      <c r="A2697" s="53" t="s">
        <v>15</v>
      </c>
      <c r="B2697" s="133" t="s">
        <v>659</v>
      </c>
      <c r="C2697" s="53"/>
      <c r="D2697" s="65">
        <v>35553.8887149144</v>
      </c>
      <c r="E2697" s="52">
        <v>0.095</v>
      </c>
      <c r="F2697" s="53">
        <v>3377.61942791687</v>
      </c>
    </row>
    <row r="2698" ht="20.1" customHeight="1" spans="1:6">
      <c r="A2698" s="53" t="s">
        <v>21</v>
      </c>
      <c r="B2698" s="133" t="s">
        <v>660</v>
      </c>
      <c r="C2698" s="53"/>
      <c r="D2698" s="65">
        <v>38931.5081428313</v>
      </c>
      <c r="E2698" s="52">
        <v>0.07</v>
      </c>
      <c r="F2698" s="53">
        <v>2725.20556999819</v>
      </c>
    </row>
    <row r="2699" ht="20.1" customHeight="1" spans="1:6">
      <c r="A2699" s="53" t="s">
        <v>26</v>
      </c>
      <c r="B2699" s="133" t="s">
        <v>671</v>
      </c>
      <c r="C2699" s="135"/>
      <c r="D2699" s="135"/>
      <c r="E2699" s="135"/>
      <c r="F2699" s="53">
        <v>19149.2736</v>
      </c>
    </row>
    <row r="2700" ht="20.1" customHeight="1" spans="1:6">
      <c r="A2700" s="53"/>
      <c r="B2700" s="133" t="s">
        <v>589</v>
      </c>
      <c r="C2700" s="53" t="s">
        <v>581</v>
      </c>
      <c r="D2700" s="53">
        <v>150</v>
      </c>
      <c r="E2700" s="62">
        <v>127</v>
      </c>
      <c r="F2700" s="53">
        <v>19050</v>
      </c>
    </row>
    <row r="2701" ht="20.1" customHeight="1" spans="1:6">
      <c r="A2701" s="53"/>
      <c r="B2701" s="133" t="s">
        <v>590</v>
      </c>
      <c r="C2701" s="53" t="s">
        <v>87</v>
      </c>
      <c r="D2701" s="53"/>
      <c r="E2701" s="62">
        <v>46.33849</v>
      </c>
      <c r="F2701" s="53">
        <v>0</v>
      </c>
    </row>
    <row r="2702" ht="20.1" customHeight="1" spans="1:6">
      <c r="A2702" s="53"/>
      <c r="B2702" s="133" t="s">
        <v>591</v>
      </c>
      <c r="C2702" s="53" t="s">
        <v>581</v>
      </c>
      <c r="D2702" s="53"/>
      <c r="E2702" s="62">
        <v>64.34582</v>
      </c>
      <c r="F2702" s="53">
        <v>0</v>
      </c>
    </row>
    <row r="2703" ht="20.1" customHeight="1" spans="1:6">
      <c r="A2703" s="53"/>
      <c r="B2703" s="133" t="s">
        <v>614</v>
      </c>
      <c r="C2703" s="53" t="s">
        <v>581</v>
      </c>
      <c r="D2703" s="53"/>
      <c r="E2703" s="62">
        <v>106.861356</v>
      </c>
      <c r="F2703" s="53">
        <v>0</v>
      </c>
    </row>
    <row r="2704" ht="20.1" customHeight="1" spans="1:6">
      <c r="A2704" s="53"/>
      <c r="B2704" s="133" t="s">
        <v>595</v>
      </c>
      <c r="C2704" s="53" t="s">
        <v>620</v>
      </c>
      <c r="D2704" s="53">
        <v>5.745</v>
      </c>
      <c r="E2704" s="62">
        <v>17.28</v>
      </c>
      <c r="F2704" s="53">
        <v>99.2736</v>
      </c>
    </row>
    <row r="2705" ht="20.1" customHeight="1" spans="1:6">
      <c r="A2705" s="53" t="s">
        <v>42</v>
      </c>
      <c r="B2705" s="133" t="s">
        <v>661</v>
      </c>
      <c r="C2705" s="53"/>
      <c r="D2705" s="65">
        <v>60805.9873128295</v>
      </c>
      <c r="E2705" s="52">
        <v>0.09</v>
      </c>
      <c r="F2705" s="53">
        <v>5472.53885815465</v>
      </c>
    </row>
    <row r="2706" ht="20.1" customHeight="1" spans="1:6">
      <c r="A2706" s="51"/>
      <c r="B2706" s="51" t="s">
        <v>662</v>
      </c>
      <c r="C2706" s="52"/>
      <c r="D2706" s="56"/>
      <c r="E2706" s="53"/>
      <c r="F2706" s="54">
        <v>8815.04398074089</v>
      </c>
    </row>
    <row r="2707" ht="20.1" customHeight="1" spans="1:6">
      <c r="A2707" s="53"/>
      <c r="B2707" s="133" t="s">
        <v>56</v>
      </c>
      <c r="C2707" s="53"/>
      <c r="D2707" s="53"/>
      <c r="E2707" s="53"/>
      <c r="F2707" s="53">
        <v>75093.570151725</v>
      </c>
    </row>
    <row r="2708" ht="20.1" customHeight="1" spans="1:6">
      <c r="A2708" s="53"/>
      <c r="B2708" s="133"/>
      <c r="C2708" s="53"/>
      <c r="D2708" s="53"/>
      <c r="E2708" s="53"/>
      <c r="F2708" s="53"/>
    </row>
    <row r="2709" ht="20.1" customHeight="1" spans="1:6">
      <c r="A2709" s="53"/>
      <c r="B2709" s="133"/>
      <c r="C2709" s="53"/>
      <c r="D2709" s="53"/>
      <c r="E2709" s="53"/>
      <c r="F2709" s="53"/>
    </row>
    <row r="2710" ht="20.1" customHeight="1" spans="1:6">
      <c r="A2710" s="53"/>
      <c r="B2710" s="133"/>
      <c r="C2710" s="53"/>
      <c r="D2710" s="53"/>
      <c r="E2710" s="53"/>
      <c r="F2710" s="53"/>
    </row>
    <row r="2711" ht="20.1" customHeight="1" spans="1:6">
      <c r="A2711" s="40" t="s">
        <v>679</v>
      </c>
      <c r="B2711" s="40"/>
      <c r="C2711" s="40"/>
      <c r="D2711" s="40"/>
      <c r="E2711" s="40"/>
      <c r="F2711" s="40"/>
    </row>
    <row r="2712" ht="20.1" customHeight="1" spans="1:6">
      <c r="A2712" s="45" t="s">
        <v>880</v>
      </c>
      <c r="B2712" s="78"/>
      <c r="C2712" s="78"/>
      <c r="D2712" s="78"/>
      <c r="E2712" s="78"/>
      <c r="F2712" s="78"/>
    </row>
    <row r="2713" ht="20.1" customHeight="1" spans="1:6">
      <c r="A2713" s="76" t="s">
        <v>881</v>
      </c>
      <c r="B2713" s="76"/>
      <c r="C2713" s="124"/>
      <c r="D2713" s="124"/>
      <c r="E2713" s="132" t="s">
        <v>882</v>
      </c>
      <c r="F2713" s="132"/>
    </row>
    <row r="2714" ht="20.1" customHeight="1" spans="1:6">
      <c r="A2714" s="96" t="s">
        <v>889</v>
      </c>
      <c r="B2714" s="96"/>
      <c r="C2714" s="96"/>
      <c r="D2714" s="96"/>
      <c r="E2714" s="96"/>
      <c r="F2714" s="96"/>
    </row>
    <row r="2715" ht="20.1" customHeight="1" spans="1:6">
      <c r="A2715" s="53" t="s">
        <v>2</v>
      </c>
      <c r="B2715" s="53" t="s">
        <v>645</v>
      </c>
      <c r="C2715" s="53" t="s">
        <v>348</v>
      </c>
      <c r="D2715" s="53" t="s">
        <v>64</v>
      </c>
      <c r="E2715" s="53" t="s">
        <v>349</v>
      </c>
      <c r="F2715" s="53" t="s">
        <v>540</v>
      </c>
    </row>
    <row r="2716" ht="20.1" customHeight="1" spans="1:6">
      <c r="A2716" s="53" t="s">
        <v>10</v>
      </c>
      <c r="B2716" s="133" t="s">
        <v>647</v>
      </c>
      <c r="C2716" s="53"/>
      <c r="D2716" s="53"/>
      <c r="E2716" s="53"/>
      <c r="F2716" s="53">
        <v>35462.687099725</v>
      </c>
    </row>
    <row r="2717" ht="20.1" customHeight="1" spans="1:6">
      <c r="A2717" s="53" t="s">
        <v>648</v>
      </c>
      <c r="B2717" s="133" t="s">
        <v>649</v>
      </c>
      <c r="C2717" s="53"/>
      <c r="D2717" s="53"/>
      <c r="E2717" s="53"/>
      <c r="F2717" s="53">
        <v>33329.5931388392</v>
      </c>
    </row>
    <row r="2718" ht="20.1" customHeight="1" spans="1:6">
      <c r="A2718" s="134">
        <v>1</v>
      </c>
      <c r="B2718" s="133" t="s">
        <v>559</v>
      </c>
      <c r="C2718" s="53"/>
      <c r="D2718" s="53"/>
      <c r="E2718" s="53"/>
      <c r="F2718" s="53">
        <v>6464.079</v>
      </c>
    </row>
    <row r="2719" ht="20.1" customHeight="1" spans="1:6">
      <c r="A2719" s="134"/>
      <c r="B2719" s="133" t="s">
        <v>650</v>
      </c>
      <c r="C2719" s="53" t="s">
        <v>588</v>
      </c>
      <c r="D2719" s="53">
        <v>8.1</v>
      </c>
      <c r="E2719" s="53">
        <v>385.8</v>
      </c>
      <c r="F2719" s="53">
        <v>3124.98</v>
      </c>
    </row>
    <row r="2720" ht="20.1" customHeight="1" spans="1:6">
      <c r="A2720" s="134"/>
      <c r="B2720" s="133" t="s">
        <v>651</v>
      </c>
      <c r="C2720" s="53" t="s">
        <v>588</v>
      </c>
      <c r="D2720" s="53">
        <v>5.77</v>
      </c>
      <c r="E2720" s="53">
        <v>578.7</v>
      </c>
      <c r="F2720" s="53">
        <v>3339.099</v>
      </c>
    </row>
    <row r="2721" ht="20.1" customHeight="1" spans="1:6">
      <c r="A2721" s="134">
        <v>2</v>
      </c>
      <c r="B2721" s="133" t="s">
        <v>734</v>
      </c>
      <c r="C2721" s="53"/>
      <c r="D2721" s="53"/>
      <c r="E2721" s="52"/>
      <c r="F2721" s="53">
        <v>26039.1</v>
      </c>
    </row>
    <row r="2722" ht="20.1" customHeight="1" spans="1:6">
      <c r="A2722" s="134"/>
      <c r="B2722" s="133" t="s">
        <v>884</v>
      </c>
      <c r="C2722" s="53" t="s">
        <v>581</v>
      </c>
      <c r="D2722" s="53">
        <v>200</v>
      </c>
      <c r="E2722" s="53">
        <v>127</v>
      </c>
      <c r="F2722" s="53">
        <v>25400</v>
      </c>
    </row>
    <row r="2723" ht="20.1" customHeight="1" spans="1:6">
      <c r="A2723" s="134"/>
      <c r="B2723" s="133" t="s">
        <v>735</v>
      </c>
      <c r="C2723" s="53" t="s">
        <v>581</v>
      </c>
      <c r="D2723" s="53">
        <v>4.37</v>
      </c>
      <c r="E2723" s="53">
        <v>30</v>
      </c>
      <c r="F2723" s="53">
        <v>131.1</v>
      </c>
    </row>
    <row r="2724" ht="20.1" customHeight="1" spans="1:6">
      <c r="A2724" s="134"/>
      <c r="B2724" s="133" t="s">
        <v>758</v>
      </c>
      <c r="C2724" s="53" t="s">
        <v>558</v>
      </c>
      <c r="D2724" s="53">
        <v>25400</v>
      </c>
      <c r="E2724" s="52">
        <v>0.02</v>
      </c>
      <c r="F2724" s="53">
        <v>508</v>
      </c>
    </row>
    <row r="2725" ht="20.1" customHeight="1" spans="1:6">
      <c r="A2725" s="134">
        <v>3</v>
      </c>
      <c r="B2725" s="133" t="s">
        <v>676</v>
      </c>
      <c r="C2725" s="53"/>
      <c r="D2725" s="53"/>
      <c r="E2725" s="53"/>
      <c r="F2725" s="53">
        <v>826.41413883925</v>
      </c>
    </row>
    <row r="2726" ht="20.1" customHeight="1" spans="1:6">
      <c r="A2726" s="134"/>
      <c r="B2726" s="133" t="s">
        <v>885</v>
      </c>
      <c r="C2726" s="53" t="s">
        <v>548</v>
      </c>
      <c r="D2726" s="53">
        <v>0</v>
      </c>
      <c r="E2726" s="53">
        <v>22.8</v>
      </c>
      <c r="F2726" s="53">
        <v>0</v>
      </c>
    </row>
    <row r="2727" ht="20.1" customHeight="1" spans="1:6">
      <c r="A2727" s="134"/>
      <c r="B2727" s="133" t="s">
        <v>886</v>
      </c>
      <c r="C2727" s="53" t="s">
        <v>548</v>
      </c>
      <c r="D2727" s="53">
        <v>18.4138288791384</v>
      </c>
      <c r="E2727" s="53">
        <v>37</v>
      </c>
      <c r="F2727" s="53">
        <v>681.311668528121</v>
      </c>
    </row>
    <row r="2728" ht="20.1" customHeight="1" spans="1:6">
      <c r="A2728" s="134"/>
      <c r="B2728" s="133" t="s">
        <v>887</v>
      </c>
      <c r="C2728" s="53" t="s">
        <v>548</v>
      </c>
      <c r="D2728" s="53">
        <v>49.389824491424</v>
      </c>
      <c r="E2728" s="53">
        <v>2.4</v>
      </c>
      <c r="F2728" s="53">
        <v>118.535578779418</v>
      </c>
    </row>
    <row r="2729" ht="20.1" customHeight="1" spans="1:6">
      <c r="A2729" s="134"/>
      <c r="B2729" s="133" t="s">
        <v>764</v>
      </c>
      <c r="C2729" s="53" t="s">
        <v>548</v>
      </c>
      <c r="D2729" s="53"/>
      <c r="E2729" s="53">
        <v>105.4</v>
      </c>
      <c r="F2729" s="53">
        <v>0</v>
      </c>
    </row>
    <row r="2730" ht="20.1" customHeight="1" spans="1:6">
      <c r="A2730" s="134"/>
      <c r="B2730" s="133" t="s">
        <v>761</v>
      </c>
      <c r="C2730" s="53" t="s">
        <v>558</v>
      </c>
      <c r="D2730" s="53">
        <v>885.56305105704</v>
      </c>
      <c r="E2730" s="52">
        <v>0.03</v>
      </c>
      <c r="F2730" s="53">
        <v>26.5668915317112</v>
      </c>
    </row>
    <row r="2731" ht="20.1" customHeight="1" spans="1:6">
      <c r="A2731" s="134">
        <v>4</v>
      </c>
      <c r="B2731" s="133" t="s">
        <v>819</v>
      </c>
      <c r="C2731" s="53" t="s">
        <v>581</v>
      </c>
      <c r="D2731" s="53">
        <v>0</v>
      </c>
      <c r="E2731" s="53">
        <v>104</v>
      </c>
      <c r="F2731" s="53">
        <v>0</v>
      </c>
    </row>
    <row r="2732" ht="20.1" customHeight="1" spans="1:6">
      <c r="A2732" s="53" t="s">
        <v>654</v>
      </c>
      <c r="B2732" s="133" t="s">
        <v>888</v>
      </c>
      <c r="C2732" s="53"/>
      <c r="D2732" s="53"/>
      <c r="E2732" s="52">
        <v>0.064</v>
      </c>
      <c r="F2732" s="53">
        <v>2133.09396088571</v>
      </c>
    </row>
    <row r="2733" ht="20.1" customHeight="1" spans="1:6">
      <c r="A2733" s="53" t="s">
        <v>656</v>
      </c>
      <c r="B2733" s="133" t="s">
        <v>657</v>
      </c>
      <c r="C2733" s="53"/>
      <c r="D2733" s="53"/>
      <c r="E2733" s="52">
        <v>0</v>
      </c>
      <c r="F2733" s="53">
        <v>0</v>
      </c>
    </row>
    <row r="2734" ht="20.1" customHeight="1" spans="1:6">
      <c r="A2734" s="53" t="s">
        <v>15</v>
      </c>
      <c r="B2734" s="133" t="s">
        <v>659</v>
      </c>
      <c r="C2734" s="53"/>
      <c r="D2734" s="65">
        <v>35462.687099725</v>
      </c>
      <c r="E2734" s="52">
        <v>0.095</v>
      </c>
      <c r="F2734" s="53">
        <v>3368.95527447387</v>
      </c>
    </row>
    <row r="2735" ht="20.1" customHeight="1" spans="1:6">
      <c r="A2735" s="53" t="s">
        <v>21</v>
      </c>
      <c r="B2735" s="133" t="s">
        <v>660</v>
      </c>
      <c r="C2735" s="53"/>
      <c r="D2735" s="65">
        <v>38831.6423741988</v>
      </c>
      <c r="E2735" s="52">
        <v>0.07</v>
      </c>
      <c r="F2735" s="53">
        <v>2718.21496619392</v>
      </c>
    </row>
    <row r="2736" ht="20.1" customHeight="1" spans="1:6">
      <c r="A2736" s="53" t="s">
        <v>26</v>
      </c>
      <c r="B2736" s="133" t="s">
        <v>671</v>
      </c>
      <c r="C2736" s="135"/>
      <c r="D2736" s="135"/>
      <c r="E2736" s="135"/>
      <c r="F2736" s="53">
        <v>26515.2736</v>
      </c>
    </row>
    <row r="2737" ht="20.1" customHeight="1" spans="1:6">
      <c r="A2737" s="53"/>
      <c r="B2737" s="133" t="s">
        <v>589</v>
      </c>
      <c r="C2737" s="53" t="s">
        <v>581</v>
      </c>
      <c r="D2737" s="53">
        <v>208</v>
      </c>
      <c r="E2737" s="62">
        <v>127</v>
      </c>
      <c r="F2737" s="53">
        <v>26416</v>
      </c>
    </row>
    <row r="2738" ht="20.1" customHeight="1" spans="1:6">
      <c r="A2738" s="53"/>
      <c r="B2738" s="133" t="s">
        <v>590</v>
      </c>
      <c r="C2738" s="53" t="s">
        <v>87</v>
      </c>
      <c r="D2738" s="53"/>
      <c r="E2738" s="62">
        <v>0</v>
      </c>
      <c r="F2738" s="53">
        <v>0</v>
      </c>
    </row>
    <row r="2739" ht="20.1" customHeight="1" spans="1:6">
      <c r="A2739" s="53"/>
      <c r="B2739" s="133" t="s">
        <v>591</v>
      </c>
      <c r="C2739" s="53" t="s">
        <v>581</v>
      </c>
      <c r="D2739" s="53"/>
      <c r="E2739" s="62">
        <v>0</v>
      </c>
      <c r="F2739" s="53">
        <v>0</v>
      </c>
    </row>
    <row r="2740" ht="20.1" customHeight="1" spans="1:6">
      <c r="A2740" s="53"/>
      <c r="B2740" s="133" t="s">
        <v>614</v>
      </c>
      <c r="C2740" s="53" t="s">
        <v>581</v>
      </c>
      <c r="D2740" s="53"/>
      <c r="E2740" s="62">
        <v>0</v>
      </c>
      <c r="F2740" s="53">
        <v>0</v>
      </c>
    </row>
    <row r="2741" ht="20.1" customHeight="1" spans="1:6">
      <c r="A2741" s="53"/>
      <c r="B2741" s="133" t="s">
        <v>595</v>
      </c>
      <c r="C2741" s="53" t="s">
        <v>620</v>
      </c>
      <c r="D2741" s="53">
        <v>5.745</v>
      </c>
      <c r="E2741" s="62">
        <v>17.28</v>
      </c>
      <c r="F2741" s="53">
        <v>99.2736</v>
      </c>
    </row>
    <row r="2742" ht="20.1" customHeight="1" spans="1:6">
      <c r="A2742" s="53" t="s">
        <v>42</v>
      </c>
      <c r="B2742" s="133" t="s">
        <v>661</v>
      </c>
      <c r="C2742" s="53"/>
      <c r="D2742" s="65">
        <v>68065.1309403928</v>
      </c>
      <c r="E2742" s="52">
        <v>0.09</v>
      </c>
      <c r="F2742" s="53">
        <v>6125.86178463535</v>
      </c>
    </row>
    <row r="2743" ht="20.1" customHeight="1" spans="1:6">
      <c r="A2743" s="51"/>
      <c r="B2743" s="51" t="s">
        <v>662</v>
      </c>
      <c r="C2743" s="52"/>
      <c r="D2743" s="56"/>
      <c r="E2743" s="53"/>
      <c r="F2743" s="54">
        <v>9867.40203242874</v>
      </c>
    </row>
    <row r="2744" ht="20.1" customHeight="1" spans="1:6">
      <c r="A2744" s="53"/>
      <c r="B2744" s="133" t="s">
        <v>56</v>
      </c>
      <c r="C2744" s="53"/>
      <c r="D2744" s="53"/>
      <c r="E2744" s="53"/>
      <c r="F2744" s="53">
        <v>84058.3947574568</v>
      </c>
    </row>
    <row r="2745" ht="20.1" customHeight="1" spans="1:6">
      <c r="A2745" s="53"/>
      <c r="B2745" s="133"/>
      <c r="C2745" s="53"/>
      <c r="D2745" s="53"/>
      <c r="E2745" s="53"/>
      <c r="F2745" s="53"/>
    </row>
    <row r="2746" ht="20.1" customHeight="1" spans="1:6">
      <c r="A2746" s="53"/>
      <c r="B2746" s="133"/>
      <c r="C2746" s="53"/>
      <c r="D2746" s="53"/>
      <c r="E2746" s="53"/>
      <c r="F2746" s="53"/>
    </row>
    <row r="2747" ht="20.1" customHeight="1" spans="1:6">
      <c r="A2747" s="53"/>
      <c r="B2747" s="133"/>
      <c r="C2747" s="53"/>
      <c r="D2747" s="53"/>
      <c r="E2747" s="53"/>
      <c r="F2747" s="53"/>
    </row>
    <row r="2748" ht="20.1" customHeight="1" spans="1:6">
      <c r="A2748" s="40" t="s">
        <v>679</v>
      </c>
      <c r="B2748" s="40"/>
      <c r="C2748" s="40"/>
      <c r="D2748" s="40"/>
      <c r="E2748" s="40"/>
      <c r="F2748" s="40"/>
    </row>
    <row r="2749" ht="20.1" customHeight="1" spans="1:6">
      <c r="A2749" s="45" t="s">
        <v>880</v>
      </c>
      <c r="B2749" s="78"/>
      <c r="C2749" s="78"/>
      <c r="D2749" s="78"/>
      <c r="E2749" s="78"/>
      <c r="F2749" s="78"/>
    </row>
    <row r="2750" ht="20.1" customHeight="1" spans="1:6">
      <c r="A2750" s="76" t="s">
        <v>881</v>
      </c>
      <c r="B2750" s="76"/>
      <c r="C2750" s="124"/>
      <c r="D2750" s="124"/>
      <c r="E2750" s="132" t="s">
        <v>882</v>
      </c>
      <c r="F2750" s="132"/>
    </row>
    <row r="2751" ht="20.1" customHeight="1" spans="1:6">
      <c r="A2751" s="96" t="s">
        <v>890</v>
      </c>
      <c r="B2751" s="96"/>
      <c r="C2751" s="96"/>
      <c r="D2751" s="96"/>
      <c r="E2751" s="96"/>
      <c r="F2751" s="96"/>
    </row>
    <row r="2752" ht="20.1" customHeight="1" spans="1:6">
      <c r="A2752" s="53" t="s">
        <v>2</v>
      </c>
      <c r="B2752" s="53" t="s">
        <v>645</v>
      </c>
      <c r="C2752" s="53" t="s">
        <v>348</v>
      </c>
      <c r="D2752" s="53" t="s">
        <v>64</v>
      </c>
      <c r="E2752" s="53" t="s">
        <v>349</v>
      </c>
      <c r="F2752" s="53" t="s">
        <v>540</v>
      </c>
    </row>
    <row r="2753" ht="20.1" customHeight="1" spans="1:6">
      <c r="A2753" s="53" t="s">
        <v>10</v>
      </c>
      <c r="B2753" s="133" t="s">
        <v>647</v>
      </c>
      <c r="C2753" s="53"/>
      <c r="D2753" s="53"/>
      <c r="E2753" s="53"/>
      <c r="F2753" s="53">
        <v>35462.687099725</v>
      </c>
    </row>
    <row r="2754" ht="20.1" customHeight="1" spans="1:6">
      <c r="A2754" s="53" t="s">
        <v>648</v>
      </c>
      <c r="B2754" s="133" t="s">
        <v>649</v>
      </c>
      <c r="C2754" s="53"/>
      <c r="D2754" s="53"/>
      <c r="E2754" s="53"/>
      <c r="F2754" s="53">
        <v>33329.5931388392</v>
      </c>
    </row>
    <row r="2755" ht="20.1" customHeight="1" spans="1:6">
      <c r="A2755" s="134">
        <v>1</v>
      </c>
      <c r="B2755" s="133" t="s">
        <v>559</v>
      </c>
      <c r="C2755" s="53"/>
      <c r="D2755" s="53"/>
      <c r="E2755" s="53"/>
      <c r="F2755" s="53">
        <v>6464.079</v>
      </c>
    </row>
    <row r="2756" ht="20.1" customHeight="1" spans="1:6">
      <c r="A2756" s="134"/>
      <c r="B2756" s="133" t="s">
        <v>650</v>
      </c>
      <c r="C2756" s="53" t="s">
        <v>588</v>
      </c>
      <c r="D2756" s="53">
        <v>8.1</v>
      </c>
      <c r="E2756" s="53">
        <v>385.8</v>
      </c>
      <c r="F2756" s="53">
        <v>3124.98</v>
      </c>
    </row>
    <row r="2757" ht="20.1" customHeight="1" spans="1:6">
      <c r="A2757" s="134"/>
      <c r="B2757" s="133" t="s">
        <v>651</v>
      </c>
      <c r="C2757" s="53" t="s">
        <v>588</v>
      </c>
      <c r="D2757" s="53">
        <v>5.77</v>
      </c>
      <c r="E2757" s="53">
        <v>578.7</v>
      </c>
      <c r="F2757" s="53">
        <v>3339.099</v>
      </c>
    </row>
    <row r="2758" ht="20.1" customHeight="1" spans="1:6">
      <c r="A2758" s="134">
        <v>2</v>
      </c>
      <c r="B2758" s="133" t="s">
        <v>734</v>
      </c>
      <c r="C2758" s="53"/>
      <c r="D2758" s="53"/>
      <c r="E2758" s="52"/>
      <c r="F2758" s="53">
        <v>26039.1</v>
      </c>
    </row>
    <row r="2759" ht="20.1" customHeight="1" spans="1:6">
      <c r="A2759" s="134"/>
      <c r="B2759" s="133" t="s">
        <v>884</v>
      </c>
      <c r="C2759" s="53" t="s">
        <v>581</v>
      </c>
      <c r="D2759" s="53">
        <v>200</v>
      </c>
      <c r="E2759" s="53">
        <v>127</v>
      </c>
      <c r="F2759" s="53">
        <v>25400</v>
      </c>
    </row>
    <row r="2760" ht="20.1" customHeight="1" spans="1:6">
      <c r="A2760" s="134"/>
      <c r="B2760" s="133" t="s">
        <v>735</v>
      </c>
      <c r="C2760" s="53" t="s">
        <v>581</v>
      </c>
      <c r="D2760" s="53">
        <v>4.37</v>
      </c>
      <c r="E2760" s="53">
        <v>30</v>
      </c>
      <c r="F2760" s="53">
        <v>131.1</v>
      </c>
    </row>
    <row r="2761" ht="20.1" customHeight="1" spans="1:6">
      <c r="A2761" s="134"/>
      <c r="B2761" s="133" t="s">
        <v>758</v>
      </c>
      <c r="C2761" s="53" t="s">
        <v>558</v>
      </c>
      <c r="D2761" s="53">
        <v>25400</v>
      </c>
      <c r="E2761" s="52">
        <v>0.02</v>
      </c>
      <c r="F2761" s="53">
        <v>508</v>
      </c>
    </row>
    <row r="2762" ht="20.1" customHeight="1" spans="1:6">
      <c r="A2762" s="134">
        <v>3</v>
      </c>
      <c r="B2762" s="133" t="s">
        <v>676</v>
      </c>
      <c r="C2762" s="53"/>
      <c r="D2762" s="53"/>
      <c r="E2762" s="53"/>
      <c r="F2762" s="53">
        <v>826.41413883925</v>
      </c>
    </row>
    <row r="2763" ht="20.1" customHeight="1" spans="1:6">
      <c r="A2763" s="134"/>
      <c r="B2763" s="133" t="s">
        <v>885</v>
      </c>
      <c r="C2763" s="53" t="s">
        <v>548</v>
      </c>
      <c r="D2763" s="53">
        <v>0</v>
      </c>
      <c r="E2763" s="53">
        <v>22.8</v>
      </c>
      <c r="F2763" s="53">
        <v>0</v>
      </c>
    </row>
    <row r="2764" ht="20.1" customHeight="1" spans="1:6">
      <c r="A2764" s="134"/>
      <c r="B2764" s="133" t="s">
        <v>886</v>
      </c>
      <c r="C2764" s="53" t="s">
        <v>548</v>
      </c>
      <c r="D2764" s="53">
        <v>18.4138288791384</v>
      </c>
      <c r="E2764" s="53">
        <v>37</v>
      </c>
      <c r="F2764" s="53">
        <v>681.311668528121</v>
      </c>
    </row>
    <row r="2765" ht="20.1" customHeight="1" spans="1:6">
      <c r="A2765" s="134"/>
      <c r="B2765" s="133" t="s">
        <v>887</v>
      </c>
      <c r="C2765" s="53" t="s">
        <v>548</v>
      </c>
      <c r="D2765" s="53">
        <v>49.389824491424</v>
      </c>
      <c r="E2765" s="53">
        <v>2.4</v>
      </c>
      <c r="F2765" s="53">
        <v>118.535578779418</v>
      </c>
    </row>
    <row r="2766" ht="20.1" customHeight="1" spans="1:6">
      <c r="A2766" s="134"/>
      <c r="B2766" s="133" t="s">
        <v>764</v>
      </c>
      <c r="C2766" s="53" t="s">
        <v>548</v>
      </c>
      <c r="D2766" s="53">
        <v>0</v>
      </c>
      <c r="E2766" s="53">
        <v>105.4</v>
      </c>
      <c r="F2766" s="53">
        <v>0</v>
      </c>
    </row>
    <row r="2767" ht="20.1" customHeight="1" spans="1:6">
      <c r="A2767" s="134"/>
      <c r="B2767" s="133" t="s">
        <v>761</v>
      </c>
      <c r="C2767" s="53" t="s">
        <v>558</v>
      </c>
      <c r="D2767" s="53">
        <v>885.56305105704</v>
      </c>
      <c r="E2767" s="52">
        <v>0.03</v>
      </c>
      <c r="F2767" s="53">
        <v>26.5668915317112</v>
      </c>
    </row>
    <row r="2768" ht="20.1" customHeight="1" spans="1:6">
      <c r="A2768" s="134">
        <v>4</v>
      </c>
      <c r="B2768" s="133" t="s">
        <v>819</v>
      </c>
      <c r="C2768" s="53" t="s">
        <v>581</v>
      </c>
      <c r="D2768" s="53">
        <v>0</v>
      </c>
      <c r="E2768" s="53">
        <v>104</v>
      </c>
      <c r="F2768" s="53">
        <v>0</v>
      </c>
    </row>
    <row r="2769" ht="20.1" customHeight="1" spans="1:6">
      <c r="A2769" s="53" t="s">
        <v>654</v>
      </c>
      <c r="B2769" s="133" t="s">
        <v>888</v>
      </c>
      <c r="C2769" s="53"/>
      <c r="D2769" s="53"/>
      <c r="E2769" s="52">
        <v>0.064</v>
      </c>
      <c r="F2769" s="53">
        <v>2133.09396088571</v>
      </c>
    </row>
    <row r="2770" ht="20.1" customHeight="1" spans="1:6">
      <c r="A2770" s="53" t="s">
        <v>656</v>
      </c>
      <c r="B2770" s="133" t="s">
        <v>657</v>
      </c>
      <c r="C2770" s="53"/>
      <c r="D2770" s="53"/>
      <c r="E2770" s="52">
        <v>0</v>
      </c>
      <c r="F2770" s="53">
        <v>0</v>
      </c>
    </row>
    <row r="2771" ht="20.1" customHeight="1" spans="1:6">
      <c r="A2771" s="53" t="s">
        <v>15</v>
      </c>
      <c r="B2771" s="133" t="s">
        <v>659</v>
      </c>
      <c r="C2771" s="53"/>
      <c r="D2771" s="65">
        <v>35462.687099725</v>
      </c>
      <c r="E2771" s="52">
        <v>0.095</v>
      </c>
      <c r="F2771" s="53">
        <v>3368.95527447387</v>
      </c>
    </row>
    <row r="2772" ht="20.1" customHeight="1" spans="1:6">
      <c r="A2772" s="53" t="s">
        <v>21</v>
      </c>
      <c r="B2772" s="133" t="s">
        <v>660</v>
      </c>
      <c r="C2772" s="53"/>
      <c r="D2772" s="65">
        <v>38831.6423741988</v>
      </c>
      <c r="E2772" s="52">
        <v>0.07</v>
      </c>
      <c r="F2772" s="53">
        <v>2718.21496619392</v>
      </c>
    </row>
    <row r="2773" ht="20.1" customHeight="1" spans="1:6">
      <c r="A2773" s="53" t="s">
        <v>26</v>
      </c>
      <c r="B2773" s="133" t="s">
        <v>671</v>
      </c>
      <c r="C2773" s="135"/>
      <c r="D2773" s="135"/>
      <c r="E2773" s="135"/>
      <c r="F2773" s="53">
        <v>29944.2736</v>
      </c>
    </row>
    <row r="2774" ht="20.1" customHeight="1" spans="1:6">
      <c r="A2774" s="53"/>
      <c r="B2774" s="133" t="s">
        <v>589</v>
      </c>
      <c r="C2774" s="53" t="s">
        <v>581</v>
      </c>
      <c r="D2774" s="53">
        <v>235</v>
      </c>
      <c r="E2774" s="62">
        <v>127</v>
      </c>
      <c r="F2774" s="53">
        <v>29845</v>
      </c>
    </row>
    <row r="2775" ht="20.1" customHeight="1" spans="1:6">
      <c r="A2775" s="53"/>
      <c r="B2775" s="133" t="s">
        <v>590</v>
      </c>
      <c r="C2775" s="53" t="s">
        <v>87</v>
      </c>
      <c r="D2775" s="53"/>
      <c r="E2775" s="62">
        <v>0</v>
      </c>
      <c r="F2775" s="53">
        <v>0</v>
      </c>
    </row>
    <row r="2776" ht="20.1" customHeight="1" spans="1:6">
      <c r="A2776" s="53"/>
      <c r="B2776" s="133" t="s">
        <v>591</v>
      </c>
      <c r="C2776" s="53" t="s">
        <v>581</v>
      </c>
      <c r="D2776" s="53"/>
      <c r="E2776" s="62">
        <v>0</v>
      </c>
      <c r="F2776" s="53">
        <v>0</v>
      </c>
    </row>
    <row r="2777" ht="20.1" customHeight="1" spans="1:6">
      <c r="A2777" s="53"/>
      <c r="B2777" s="133" t="s">
        <v>614</v>
      </c>
      <c r="C2777" s="53" t="s">
        <v>581</v>
      </c>
      <c r="D2777" s="53"/>
      <c r="E2777" s="62">
        <v>0</v>
      </c>
      <c r="F2777" s="53">
        <v>0</v>
      </c>
    </row>
    <row r="2778" ht="20.1" customHeight="1" spans="1:6">
      <c r="A2778" s="53"/>
      <c r="B2778" s="133" t="s">
        <v>595</v>
      </c>
      <c r="C2778" s="53" t="s">
        <v>620</v>
      </c>
      <c r="D2778" s="53">
        <v>5.745</v>
      </c>
      <c r="E2778" s="62">
        <v>17.28</v>
      </c>
      <c r="F2778" s="53">
        <v>99.2736</v>
      </c>
    </row>
    <row r="2779" ht="20.1" customHeight="1" spans="1:6">
      <c r="A2779" s="53" t="s">
        <v>42</v>
      </c>
      <c r="B2779" s="133" t="s">
        <v>661</v>
      </c>
      <c r="C2779" s="53"/>
      <c r="D2779" s="65">
        <v>71494.1309403928</v>
      </c>
      <c r="E2779" s="52">
        <v>0.09</v>
      </c>
      <c r="F2779" s="53">
        <v>6434.47178463535</v>
      </c>
    </row>
    <row r="2780" ht="20.1" customHeight="1" spans="1:6">
      <c r="A2780" s="51"/>
      <c r="B2780" s="51" t="s">
        <v>662</v>
      </c>
      <c r="C2780" s="52"/>
      <c r="D2780" s="56"/>
      <c r="E2780" s="53"/>
      <c r="F2780" s="54">
        <v>10364.5041624287</v>
      </c>
    </row>
    <row r="2781" ht="20.1" customHeight="1" spans="1:6">
      <c r="A2781" s="53"/>
      <c r="B2781" s="133" t="s">
        <v>56</v>
      </c>
      <c r="C2781" s="53"/>
      <c r="D2781" s="53"/>
      <c r="E2781" s="53"/>
      <c r="F2781" s="53">
        <v>88293.1068874568</v>
      </c>
    </row>
    <row r="2782" ht="20.1" customHeight="1" spans="1:6">
      <c r="A2782" s="53"/>
      <c r="B2782" s="133"/>
      <c r="C2782" s="53"/>
      <c r="D2782" s="53"/>
      <c r="E2782" s="53"/>
      <c r="F2782" s="53"/>
    </row>
    <row r="2783" ht="20.1" customHeight="1" spans="1:6">
      <c r="A2783" s="53"/>
      <c r="B2783" s="133"/>
      <c r="C2783" s="53"/>
      <c r="D2783" s="53"/>
      <c r="E2783" s="53"/>
      <c r="F2783" s="53"/>
    </row>
    <row r="2784" ht="20.1" customHeight="1" spans="1:6">
      <c r="A2784" s="53"/>
      <c r="B2784" s="133"/>
      <c r="C2784" s="53"/>
      <c r="D2784" s="53"/>
      <c r="E2784" s="53"/>
      <c r="F2784" s="53"/>
    </row>
    <row r="2785" ht="15" customHeight="1" spans="1:13">
      <c r="A2785" s="40" t="s">
        <v>679</v>
      </c>
      <c r="B2785" s="40"/>
      <c r="C2785" s="40"/>
      <c r="D2785" s="40"/>
      <c r="E2785" s="40"/>
      <c r="F2785" s="40"/>
      <c r="H2785" s="40" t="s">
        <v>679</v>
      </c>
      <c r="I2785" s="40"/>
      <c r="J2785" s="40"/>
      <c r="K2785" s="40"/>
      <c r="L2785" s="40"/>
      <c r="M2785" s="40"/>
    </row>
    <row r="2786" ht="15" customHeight="1" spans="1:13">
      <c r="A2786" s="105" t="s">
        <v>891</v>
      </c>
      <c r="B2786" s="106"/>
      <c r="C2786" s="107"/>
      <c r="D2786" s="106"/>
      <c r="E2786" s="106"/>
      <c r="F2786" s="106"/>
      <c r="H2786" s="105" t="s">
        <v>892</v>
      </c>
      <c r="I2786" s="106"/>
      <c r="J2786" s="107"/>
      <c r="K2786" s="106"/>
      <c r="L2786" s="106"/>
      <c r="M2786" s="106"/>
    </row>
    <row r="2787" ht="15" customHeight="1" spans="1:13">
      <c r="A2787" s="69" t="s">
        <v>893</v>
      </c>
      <c r="B2787" s="69"/>
      <c r="C2787" s="107"/>
      <c r="D2787" s="106"/>
      <c r="E2787" s="46" t="s">
        <v>643</v>
      </c>
      <c r="F2787" s="46"/>
      <c r="H2787" s="69" t="s">
        <v>893</v>
      </c>
      <c r="I2787" s="69"/>
      <c r="J2787" s="107"/>
      <c r="K2787" s="106"/>
      <c r="L2787" s="46" t="s">
        <v>643</v>
      </c>
      <c r="M2787" s="46"/>
    </row>
    <row r="2788" ht="15" customHeight="1" spans="1:13">
      <c r="A2788" s="35" t="s">
        <v>894</v>
      </c>
      <c r="B2788" s="35"/>
      <c r="C2788" s="60"/>
      <c r="D2788" s="59"/>
      <c r="E2788" s="59"/>
      <c r="F2788" s="61"/>
      <c r="H2788" s="35" t="s">
        <v>895</v>
      </c>
      <c r="I2788" s="35"/>
      <c r="J2788" s="60"/>
      <c r="K2788" s="59"/>
      <c r="L2788" s="59"/>
      <c r="M2788" s="61"/>
    </row>
    <row r="2789" ht="15" customHeight="1" spans="1:13">
      <c r="A2789" s="51" t="s">
        <v>2</v>
      </c>
      <c r="B2789" s="51" t="s">
        <v>645</v>
      </c>
      <c r="C2789" s="52" t="s">
        <v>348</v>
      </c>
      <c r="D2789" s="51" t="s">
        <v>64</v>
      </c>
      <c r="E2789" s="51" t="s">
        <v>349</v>
      </c>
      <c r="F2789" s="51" t="s">
        <v>540</v>
      </c>
      <c r="H2789" s="51" t="s">
        <v>2</v>
      </c>
      <c r="I2789" s="51" t="s">
        <v>645</v>
      </c>
      <c r="J2789" s="52" t="s">
        <v>348</v>
      </c>
      <c r="K2789" s="51" t="s">
        <v>64</v>
      </c>
      <c r="L2789" s="51" t="s">
        <v>349</v>
      </c>
      <c r="M2789" s="51" t="s">
        <v>540</v>
      </c>
    </row>
    <row r="2790" ht="15" customHeight="1" spans="1:13">
      <c r="A2790" s="51" t="s">
        <v>646</v>
      </c>
      <c r="B2790" s="51" t="s">
        <v>647</v>
      </c>
      <c r="C2790" s="52"/>
      <c r="D2790" s="51"/>
      <c r="E2790" s="51"/>
      <c r="F2790" s="53">
        <v>38433.1894661071</v>
      </c>
      <c r="H2790" s="51" t="s">
        <v>646</v>
      </c>
      <c r="I2790" s="51" t="s">
        <v>647</v>
      </c>
      <c r="J2790" s="52"/>
      <c r="K2790" s="51"/>
      <c r="L2790" s="51"/>
      <c r="M2790" s="53">
        <v>44942.8894481852</v>
      </c>
    </row>
    <row r="2791" ht="15" customHeight="1" spans="1:13">
      <c r="A2791" s="51" t="s">
        <v>648</v>
      </c>
      <c r="B2791" s="51" t="s">
        <v>649</v>
      </c>
      <c r="C2791" s="52"/>
      <c r="D2791" s="51"/>
      <c r="E2791" s="51"/>
      <c r="F2791" s="53">
        <v>36121.4186711533</v>
      </c>
      <c r="H2791" s="51" t="s">
        <v>648</v>
      </c>
      <c r="I2791" s="51" t="s">
        <v>649</v>
      </c>
      <c r="J2791" s="52"/>
      <c r="K2791" s="51"/>
      <c r="L2791" s="51"/>
      <c r="M2791" s="53">
        <v>42239.5577520538</v>
      </c>
    </row>
    <row r="2792" ht="15" customHeight="1" spans="1:13">
      <c r="A2792" s="51">
        <v>1</v>
      </c>
      <c r="B2792" s="51" t="s">
        <v>559</v>
      </c>
      <c r="C2792" s="52" t="s">
        <v>588</v>
      </c>
      <c r="D2792" s="53"/>
      <c r="E2792" s="55">
        <v>1505.7</v>
      </c>
      <c r="F2792" s="54">
        <v>11341.06</v>
      </c>
      <c r="H2792" s="51">
        <v>1</v>
      </c>
      <c r="I2792" s="51" t="s">
        <v>559</v>
      </c>
      <c r="J2792" s="52" t="s">
        <v>588</v>
      </c>
      <c r="K2792" s="53"/>
      <c r="L2792" s="55">
        <v>2057.3</v>
      </c>
      <c r="M2792" s="54">
        <v>15609.106</v>
      </c>
    </row>
    <row r="2793" ht="15" customHeight="1" spans="1:13">
      <c r="A2793" s="51"/>
      <c r="B2793" s="51" t="s">
        <v>650</v>
      </c>
      <c r="C2793" s="52" t="s">
        <v>588</v>
      </c>
      <c r="D2793" s="54">
        <v>8.1</v>
      </c>
      <c r="E2793" s="55">
        <v>1138.7</v>
      </c>
      <c r="F2793" s="54">
        <v>9223.47</v>
      </c>
      <c r="H2793" s="51"/>
      <c r="I2793" s="51" t="s">
        <v>650</v>
      </c>
      <c r="J2793" s="52" t="s">
        <v>588</v>
      </c>
      <c r="K2793" s="54">
        <v>8.1</v>
      </c>
      <c r="L2793" s="55">
        <v>1604.5</v>
      </c>
      <c r="M2793" s="54">
        <v>12996.45</v>
      </c>
    </row>
    <row r="2794" ht="15" customHeight="1" spans="1:13">
      <c r="A2794" s="51"/>
      <c r="B2794" s="51" t="s">
        <v>651</v>
      </c>
      <c r="C2794" s="52" t="s">
        <v>588</v>
      </c>
      <c r="D2794" s="54">
        <v>5.77</v>
      </c>
      <c r="E2794" s="55">
        <v>367</v>
      </c>
      <c r="F2794" s="54">
        <v>2117.59</v>
      </c>
      <c r="H2794" s="51"/>
      <c r="I2794" s="51" t="s">
        <v>651</v>
      </c>
      <c r="J2794" s="52" t="s">
        <v>588</v>
      </c>
      <c r="K2794" s="54">
        <v>5.77</v>
      </c>
      <c r="L2794" s="55">
        <v>452.8</v>
      </c>
      <c r="M2794" s="54">
        <v>2612.656</v>
      </c>
    </row>
    <row r="2795" ht="15" customHeight="1" spans="1:13">
      <c r="A2795" s="51">
        <v>2</v>
      </c>
      <c r="B2795" s="51" t="s">
        <v>734</v>
      </c>
      <c r="C2795" s="52"/>
      <c r="D2795" s="53"/>
      <c r="E2795" s="53"/>
      <c r="F2795" s="53">
        <v>24104.9370197886</v>
      </c>
      <c r="H2795" s="51">
        <v>2</v>
      </c>
      <c r="I2795" s="51" t="s">
        <v>734</v>
      </c>
      <c r="J2795" s="52"/>
      <c r="K2795" s="53"/>
      <c r="L2795" s="53"/>
      <c r="M2795" s="53">
        <v>25899.233143556</v>
      </c>
    </row>
    <row r="2796" ht="15" customHeight="1" spans="1:13">
      <c r="A2796" s="51"/>
      <c r="B2796" s="108" t="s">
        <v>807</v>
      </c>
      <c r="C2796" s="109" t="s">
        <v>581</v>
      </c>
      <c r="D2796" s="53">
        <v>2231.062125</v>
      </c>
      <c r="E2796" s="53">
        <v>0.07</v>
      </c>
      <c r="F2796" s="53">
        <v>156.17434875</v>
      </c>
      <c r="H2796" s="51"/>
      <c r="I2796" s="108" t="s">
        <v>807</v>
      </c>
      <c r="J2796" s="109" t="s">
        <v>581</v>
      </c>
      <c r="K2796" s="53">
        <v>2231.062125</v>
      </c>
      <c r="L2796" s="53">
        <v>0.14</v>
      </c>
      <c r="M2796" s="53">
        <v>312.3486975</v>
      </c>
    </row>
    <row r="2797" ht="15" customHeight="1" spans="1:13">
      <c r="A2797" s="51"/>
      <c r="B2797" s="108" t="s">
        <v>829</v>
      </c>
      <c r="C2797" s="109" t="s">
        <v>620</v>
      </c>
      <c r="D2797" s="53">
        <v>3.68008914</v>
      </c>
      <c r="E2797" s="53">
        <v>203.58</v>
      </c>
      <c r="F2797" s="53">
        <v>749.1925471212</v>
      </c>
      <c r="H2797" s="51"/>
      <c r="I2797" s="108" t="s">
        <v>829</v>
      </c>
      <c r="J2797" s="109" t="s">
        <v>620</v>
      </c>
      <c r="K2797" s="53">
        <v>3.68008914</v>
      </c>
      <c r="L2797" s="53">
        <v>339.3</v>
      </c>
      <c r="M2797" s="53">
        <v>1248.654245202</v>
      </c>
    </row>
    <row r="2798" ht="15" customHeight="1" spans="1:13">
      <c r="A2798" s="51"/>
      <c r="B2798" s="108" t="s">
        <v>809</v>
      </c>
      <c r="C2798" s="109" t="s">
        <v>620</v>
      </c>
      <c r="D2798" s="53">
        <v>4.5</v>
      </c>
      <c r="E2798" s="53">
        <v>89</v>
      </c>
      <c r="F2798" s="53">
        <v>400.5</v>
      </c>
      <c r="H2798" s="51"/>
      <c r="I2798" s="108" t="s">
        <v>809</v>
      </c>
      <c r="J2798" s="109" t="s">
        <v>620</v>
      </c>
      <c r="K2798" s="53">
        <v>4.5</v>
      </c>
      <c r="L2798" s="53">
        <v>148.47</v>
      </c>
      <c r="M2798" s="53">
        <v>668.115</v>
      </c>
    </row>
    <row r="2799" ht="15" customHeight="1" spans="1:13">
      <c r="A2799" s="51"/>
      <c r="B2799" s="108" t="s">
        <v>810</v>
      </c>
      <c r="C2799" s="109" t="s">
        <v>620</v>
      </c>
      <c r="D2799" s="53">
        <v>5.15</v>
      </c>
      <c r="E2799" s="53">
        <v>100.64</v>
      </c>
      <c r="F2799" s="53">
        <v>518.296</v>
      </c>
      <c r="H2799" s="51"/>
      <c r="I2799" s="108" t="s">
        <v>810</v>
      </c>
      <c r="J2799" s="109" t="s">
        <v>620</v>
      </c>
      <c r="K2799" s="53">
        <v>5.15</v>
      </c>
      <c r="L2799" s="53">
        <v>167.84</v>
      </c>
      <c r="M2799" s="53">
        <v>864.376</v>
      </c>
    </row>
    <row r="2800" ht="15" customHeight="1" spans="1:13">
      <c r="A2800" s="51"/>
      <c r="B2800" s="108" t="s">
        <v>830</v>
      </c>
      <c r="C2800" s="109" t="s">
        <v>620</v>
      </c>
      <c r="D2800" s="53">
        <v>5.5</v>
      </c>
      <c r="E2800" s="53">
        <v>108</v>
      </c>
      <c r="F2800" s="53">
        <v>594</v>
      </c>
      <c r="H2800" s="51"/>
      <c r="I2800" s="108" t="s">
        <v>830</v>
      </c>
      <c r="J2800" s="109" t="s">
        <v>620</v>
      </c>
      <c r="K2800" s="53">
        <v>5.5</v>
      </c>
      <c r="L2800" s="53">
        <v>180.9</v>
      </c>
      <c r="M2800" s="53">
        <v>994.95</v>
      </c>
    </row>
    <row r="2801" ht="15" customHeight="1" spans="1:13">
      <c r="A2801" s="51"/>
      <c r="B2801" s="108" t="s">
        <v>812</v>
      </c>
      <c r="C2801" s="109" t="s">
        <v>620</v>
      </c>
      <c r="D2801" s="53">
        <v>5.97</v>
      </c>
      <c r="E2801" s="53">
        <v>0.39</v>
      </c>
      <c r="F2801" s="53">
        <v>2.3283</v>
      </c>
      <c r="H2801" s="51"/>
      <c r="I2801" s="108" t="s">
        <v>812</v>
      </c>
      <c r="J2801" s="109" t="s">
        <v>620</v>
      </c>
      <c r="K2801" s="53">
        <v>5.97</v>
      </c>
      <c r="L2801" s="53">
        <v>0.63</v>
      </c>
      <c r="M2801" s="53">
        <v>3.7611</v>
      </c>
    </row>
    <row r="2802" ht="15" customHeight="1" spans="1:13">
      <c r="A2802" s="51"/>
      <c r="B2802" s="51" t="s">
        <v>839</v>
      </c>
      <c r="C2802" s="52" t="s">
        <v>581</v>
      </c>
      <c r="D2802" s="53">
        <v>200</v>
      </c>
      <c r="E2802" s="53">
        <v>103</v>
      </c>
      <c r="F2802" s="53">
        <v>20600</v>
      </c>
      <c r="H2802" s="51"/>
      <c r="I2802" s="51" t="s">
        <v>839</v>
      </c>
      <c r="J2802" s="52" t="s">
        <v>581</v>
      </c>
      <c r="K2802" s="53">
        <v>200</v>
      </c>
      <c r="L2802" s="53">
        <v>103</v>
      </c>
      <c r="M2802" s="53">
        <v>20600</v>
      </c>
    </row>
    <row r="2803" ht="15" customHeight="1" spans="1:13">
      <c r="A2803" s="51"/>
      <c r="B2803" s="51" t="s">
        <v>735</v>
      </c>
      <c r="C2803" s="52" t="s">
        <v>581</v>
      </c>
      <c r="D2803" s="53">
        <v>4.37</v>
      </c>
      <c r="E2803" s="53">
        <v>140</v>
      </c>
      <c r="F2803" s="53">
        <v>611.8</v>
      </c>
      <c r="H2803" s="51"/>
      <c r="I2803" s="51" t="s">
        <v>735</v>
      </c>
      <c r="J2803" s="52" t="s">
        <v>581</v>
      </c>
      <c r="K2803" s="53">
        <v>4.37</v>
      </c>
      <c r="L2803" s="53">
        <v>160</v>
      </c>
      <c r="M2803" s="53">
        <v>699.2</v>
      </c>
    </row>
    <row r="2804" ht="15" customHeight="1" spans="1:13">
      <c r="A2804" s="51"/>
      <c r="B2804" s="51" t="s">
        <v>758</v>
      </c>
      <c r="C2804" s="52" t="s">
        <v>558</v>
      </c>
      <c r="D2804" s="53">
        <v>23632.2911958712</v>
      </c>
      <c r="E2804" s="53">
        <v>2</v>
      </c>
      <c r="F2804" s="53">
        <v>472.645823917424</v>
      </c>
      <c r="H2804" s="51"/>
      <c r="I2804" s="51" t="s">
        <v>758</v>
      </c>
      <c r="J2804" s="52" t="s">
        <v>558</v>
      </c>
      <c r="K2804" s="53">
        <v>25391.405042702</v>
      </c>
      <c r="L2804" s="53">
        <v>2</v>
      </c>
      <c r="M2804" s="53">
        <v>507.82810085404</v>
      </c>
    </row>
    <row r="2805" ht="15" customHeight="1" spans="1:13">
      <c r="A2805" s="51">
        <v>3</v>
      </c>
      <c r="B2805" s="51" t="s">
        <v>676</v>
      </c>
      <c r="C2805" s="52"/>
      <c r="D2805" s="53"/>
      <c r="E2805" s="53"/>
      <c r="F2805" s="53">
        <v>157.002690252293</v>
      </c>
      <c r="H2805" s="51">
        <v>3</v>
      </c>
      <c r="I2805" s="51" t="s">
        <v>676</v>
      </c>
      <c r="J2805" s="52"/>
      <c r="K2805" s="53"/>
      <c r="L2805" s="53"/>
      <c r="M2805" s="53">
        <v>212.799647385321</v>
      </c>
    </row>
    <row r="2806" ht="15" customHeight="1" spans="1:13">
      <c r="A2806" s="51"/>
      <c r="B2806" s="51" t="s">
        <v>814</v>
      </c>
      <c r="C2806" s="52" t="s">
        <v>548</v>
      </c>
      <c r="D2806" s="53">
        <v>49.389824491424</v>
      </c>
      <c r="E2806" s="53">
        <v>0.71</v>
      </c>
      <c r="F2806" s="53">
        <v>35.066775388911</v>
      </c>
      <c r="H2806" s="51"/>
      <c r="I2806" s="51" t="s">
        <v>814</v>
      </c>
      <c r="J2806" s="52" t="s">
        <v>548</v>
      </c>
      <c r="K2806" s="53">
        <v>49.389824491424</v>
      </c>
      <c r="L2806" s="53">
        <v>1.17</v>
      </c>
      <c r="M2806" s="53">
        <v>57.7860946549661</v>
      </c>
    </row>
    <row r="2807" ht="15" customHeight="1" spans="1:13">
      <c r="A2807" s="51"/>
      <c r="B2807" s="51" t="s">
        <v>816</v>
      </c>
      <c r="C2807" s="52" t="s">
        <v>548</v>
      </c>
      <c r="D2807" s="53">
        <v>8.3371858795373</v>
      </c>
      <c r="E2807" s="111">
        <v>0.58</v>
      </c>
      <c r="F2807" s="53">
        <v>4.83556781013163</v>
      </c>
      <c r="H2807" s="51"/>
      <c r="I2807" s="51" t="s">
        <v>816</v>
      </c>
      <c r="J2807" s="52" t="s">
        <v>548</v>
      </c>
      <c r="K2807" s="53">
        <v>8.3371858795373</v>
      </c>
      <c r="L2807" s="111">
        <v>0.94</v>
      </c>
      <c r="M2807" s="53">
        <v>7.83695472676506</v>
      </c>
    </row>
    <row r="2808" ht="15" customHeight="1" spans="1:13">
      <c r="A2808" s="51"/>
      <c r="B2808" s="51" t="s">
        <v>833</v>
      </c>
      <c r="C2808" s="52" t="s">
        <v>548</v>
      </c>
      <c r="D2808" s="53"/>
      <c r="E2808" s="53">
        <v>18.54</v>
      </c>
      <c r="F2808" s="53">
        <v>0</v>
      </c>
      <c r="H2808" s="51"/>
      <c r="I2808" s="51" t="s">
        <v>833</v>
      </c>
      <c r="J2808" s="52" t="s">
        <v>548</v>
      </c>
      <c r="K2808" s="53">
        <v>0</v>
      </c>
      <c r="L2808" s="53">
        <v>18.54</v>
      </c>
      <c r="M2808" s="53">
        <v>0</v>
      </c>
    </row>
    <row r="2809" ht="15" customHeight="1" spans="1:13">
      <c r="A2809" s="51"/>
      <c r="B2809" s="51" t="s">
        <v>896</v>
      </c>
      <c r="C2809" s="52" t="s">
        <v>548</v>
      </c>
      <c r="D2809" s="53">
        <v>2.41252772237734</v>
      </c>
      <c r="E2809" s="53">
        <v>40.05</v>
      </c>
      <c r="F2809" s="53">
        <v>96.6217352812125</v>
      </c>
      <c r="H2809" s="51"/>
      <c r="I2809" s="51" t="s">
        <v>896</v>
      </c>
      <c r="J2809" s="52" t="s">
        <v>548</v>
      </c>
      <c r="K2809" s="53">
        <v>2.41252772237734</v>
      </c>
      <c r="L2809" s="53">
        <v>49.5</v>
      </c>
      <c r="M2809" s="53">
        <v>119.420122257678</v>
      </c>
    </row>
    <row r="2810" ht="15" customHeight="1" spans="1:13">
      <c r="A2810" s="51"/>
      <c r="B2810" s="51" t="s">
        <v>764</v>
      </c>
      <c r="C2810" s="52" t="s">
        <v>548</v>
      </c>
      <c r="D2810" s="53"/>
      <c r="E2810" s="53">
        <v>98</v>
      </c>
      <c r="F2810" s="53">
        <v>0</v>
      </c>
      <c r="H2810" s="51"/>
      <c r="I2810" s="51" t="s">
        <v>764</v>
      </c>
      <c r="J2810" s="52" t="s">
        <v>548</v>
      </c>
      <c r="K2810" s="53">
        <v>0</v>
      </c>
      <c r="L2810" s="53">
        <v>98</v>
      </c>
      <c r="M2810" s="53">
        <v>0</v>
      </c>
    </row>
    <row r="2811" ht="15" customHeight="1" spans="1:13">
      <c r="A2811" s="51"/>
      <c r="B2811" s="51" t="s">
        <v>739</v>
      </c>
      <c r="C2811" s="52" t="s">
        <v>558</v>
      </c>
      <c r="D2811" s="53">
        <v>136.524078480255</v>
      </c>
      <c r="E2811" s="65">
        <v>15</v>
      </c>
      <c r="F2811" s="53">
        <v>20.4786117720383</v>
      </c>
      <c r="H2811" s="51"/>
      <c r="I2811" s="51" t="s">
        <v>739</v>
      </c>
      <c r="J2811" s="52" t="s">
        <v>558</v>
      </c>
      <c r="K2811" s="53">
        <v>185.043171639409</v>
      </c>
      <c r="L2811" s="65">
        <v>15</v>
      </c>
      <c r="M2811" s="53">
        <v>27.7564757459114</v>
      </c>
    </row>
    <row r="2812" ht="15" customHeight="1" spans="1:13">
      <c r="A2812" s="112">
        <v>4</v>
      </c>
      <c r="B2812" s="112" t="s">
        <v>819</v>
      </c>
      <c r="C2812" s="113"/>
      <c r="D2812" s="114"/>
      <c r="E2812" s="114"/>
      <c r="F2812" s="114">
        <v>518.418961112405</v>
      </c>
      <c r="H2812" s="112">
        <v>4</v>
      </c>
      <c r="I2812" s="112" t="s">
        <v>819</v>
      </c>
      <c r="J2812" s="113"/>
      <c r="K2812" s="114"/>
      <c r="L2812" s="114"/>
      <c r="M2812" s="114">
        <v>518.418961112405</v>
      </c>
    </row>
    <row r="2813" ht="15" customHeight="1" spans="1:13">
      <c r="A2813" s="51"/>
      <c r="B2813" s="115" t="s">
        <v>820</v>
      </c>
      <c r="C2813" s="116" t="s">
        <v>581</v>
      </c>
      <c r="D2813" s="117">
        <v>5.03319379720782</v>
      </c>
      <c r="E2813" s="117">
        <v>103</v>
      </c>
      <c r="F2813" s="53">
        <v>518.418961112405</v>
      </c>
      <c r="H2813" s="51"/>
      <c r="I2813" s="115" t="s">
        <v>820</v>
      </c>
      <c r="J2813" s="116" t="s">
        <v>581</v>
      </c>
      <c r="K2813" s="117">
        <v>5.03319379720782</v>
      </c>
      <c r="L2813" s="117">
        <v>103</v>
      </c>
      <c r="M2813" s="53">
        <v>518.418961112405</v>
      </c>
    </row>
    <row r="2814" ht="15" customHeight="1" spans="1:13">
      <c r="A2814" s="51"/>
      <c r="B2814" s="115" t="s">
        <v>821</v>
      </c>
      <c r="C2814" s="116" t="s">
        <v>581</v>
      </c>
      <c r="D2814" s="117">
        <v>0</v>
      </c>
      <c r="E2814" s="117">
        <v>103</v>
      </c>
      <c r="F2814" s="53">
        <v>0</v>
      </c>
      <c r="H2814" s="51"/>
      <c r="I2814" s="115" t="s">
        <v>821</v>
      </c>
      <c r="J2814" s="116" t="s">
        <v>581</v>
      </c>
      <c r="K2814" s="117">
        <v>0</v>
      </c>
      <c r="L2814" s="117">
        <v>103</v>
      </c>
      <c r="M2814" s="53">
        <v>0</v>
      </c>
    </row>
    <row r="2815" ht="15" customHeight="1" spans="1:13">
      <c r="A2815" s="51" t="s">
        <v>654</v>
      </c>
      <c r="B2815" s="51" t="s">
        <v>655</v>
      </c>
      <c r="C2815" s="52">
        <v>0.064</v>
      </c>
      <c r="D2815" s="117"/>
      <c r="E2815" s="117">
        <v>36121.4186711533</v>
      </c>
      <c r="F2815" s="53">
        <v>2311.77079495381</v>
      </c>
      <c r="H2815" s="51" t="s">
        <v>654</v>
      </c>
      <c r="I2815" s="51" t="s">
        <v>655</v>
      </c>
      <c r="J2815" s="52">
        <v>0.064</v>
      </c>
      <c r="K2815" s="117"/>
      <c r="L2815" s="117">
        <v>42239.5577520538</v>
      </c>
      <c r="M2815" s="53">
        <v>2703.33169613144</v>
      </c>
    </row>
    <row r="2816" ht="15" customHeight="1" spans="1:13">
      <c r="A2816" s="51" t="s">
        <v>656</v>
      </c>
      <c r="B2816" s="51" t="s">
        <v>657</v>
      </c>
      <c r="C2816" s="52">
        <v>0</v>
      </c>
      <c r="D2816" s="117"/>
      <c r="E2816" s="117">
        <v>36121.4186711533</v>
      </c>
      <c r="F2816" s="53">
        <v>0</v>
      </c>
      <c r="H2816" s="51" t="s">
        <v>656</v>
      </c>
      <c r="I2816" s="51" t="s">
        <v>657</v>
      </c>
      <c r="J2816" s="52">
        <v>0</v>
      </c>
      <c r="K2816" s="117"/>
      <c r="L2816" s="117">
        <v>42239.5577520538</v>
      </c>
      <c r="M2816" s="53">
        <v>0</v>
      </c>
    </row>
    <row r="2817" ht="15" customHeight="1" spans="1:13">
      <c r="A2817" s="51" t="s">
        <v>658</v>
      </c>
      <c r="B2817" s="51" t="s">
        <v>659</v>
      </c>
      <c r="C2817" s="52">
        <v>0.095</v>
      </c>
      <c r="D2817" s="117"/>
      <c r="E2817" s="117">
        <v>38433.1894661071</v>
      </c>
      <c r="F2817" s="53">
        <v>3651.15299928018</v>
      </c>
      <c r="H2817" s="51" t="s">
        <v>658</v>
      </c>
      <c r="I2817" s="51" t="s">
        <v>659</v>
      </c>
      <c r="J2817" s="52">
        <v>0.095</v>
      </c>
      <c r="K2817" s="117"/>
      <c r="L2817" s="117">
        <v>44942.8894481852</v>
      </c>
      <c r="M2817" s="53">
        <v>4269.57449757759</v>
      </c>
    </row>
    <row r="2818" ht="15" customHeight="1" spans="1:13">
      <c r="A2818" s="51" t="s">
        <v>21</v>
      </c>
      <c r="B2818" s="51" t="s">
        <v>660</v>
      </c>
      <c r="C2818" s="52">
        <v>0.07</v>
      </c>
      <c r="D2818" s="117"/>
      <c r="E2818" s="117">
        <v>42084.3424653873</v>
      </c>
      <c r="F2818" s="53">
        <v>2945.90397257711</v>
      </c>
      <c r="H2818" s="51" t="s">
        <v>21</v>
      </c>
      <c r="I2818" s="51" t="s">
        <v>660</v>
      </c>
      <c r="J2818" s="52">
        <v>0.07</v>
      </c>
      <c r="K2818" s="117"/>
      <c r="L2818" s="117">
        <v>49212.4639457628</v>
      </c>
      <c r="M2818" s="53">
        <v>3444.8724762034</v>
      </c>
    </row>
    <row r="2819" ht="15" customHeight="1" spans="1:13">
      <c r="A2819" s="112" t="s">
        <v>26</v>
      </c>
      <c r="B2819" s="112" t="s">
        <v>671</v>
      </c>
      <c r="C2819" s="113"/>
      <c r="D2819" s="114"/>
      <c r="E2819" s="112"/>
      <c r="F2819" s="118">
        <v>13934.36844</v>
      </c>
      <c r="H2819" s="112" t="s">
        <v>26</v>
      </c>
      <c r="I2819" s="112" t="s">
        <v>671</v>
      </c>
      <c r="J2819" s="113"/>
      <c r="K2819" s="114"/>
      <c r="L2819" s="112"/>
      <c r="M2819" s="118">
        <v>19908.36844</v>
      </c>
    </row>
    <row r="2820" ht="15" customHeight="1" spans="1:13">
      <c r="A2820" s="51">
        <v>1</v>
      </c>
      <c r="B2820" s="51" t="s">
        <v>822</v>
      </c>
      <c r="C2820" s="52"/>
      <c r="D2820" s="53"/>
      <c r="E2820" s="51"/>
      <c r="F2820" s="54">
        <v>13905</v>
      </c>
      <c r="H2820" s="51">
        <v>1</v>
      </c>
      <c r="I2820" s="51" t="s">
        <v>822</v>
      </c>
      <c r="J2820" s="52"/>
      <c r="K2820" s="53"/>
      <c r="L2820" s="51"/>
      <c r="M2820" s="54">
        <v>19879</v>
      </c>
    </row>
    <row r="2821" ht="15" customHeight="1" spans="1:13">
      <c r="A2821" s="51"/>
      <c r="B2821" s="51" t="s">
        <v>589</v>
      </c>
      <c r="C2821" s="52" t="s">
        <v>581</v>
      </c>
      <c r="D2821" s="53">
        <v>135</v>
      </c>
      <c r="E2821" s="53">
        <v>103</v>
      </c>
      <c r="F2821" s="54">
        <v>13905</v>
      </c>
      <c r="H2821" s="51"/>
      <c r="I2821" s="51" t="s">
        <v>589</v>
      </c>
      <c r="J2821" s="52" t="s">
        <v>581</v>
      </c>
      <c r="K2821" s="53">
        <v>193</v>
      </c>
      <c r="L2821" s="53">
        <v>103</v>
      </c>
      <c r="M2821" s="54">
        <v>19879</v>
      </c>
    </row>
    <row r="2822" ht="15" customHeight="1" spans="1:13">
      <c r="A2822" s="51"/>
      <c r="B2822" s="51" t="s">
        <v>590</v>
      </c>
      <c r="C2822" s="52" t="s">
        <v>87</v>
      </c>
      <c r="D2822" s="53">
        <v>0</v>
      </c>
      <c r="E2822" s="53">
        <v>37.58161</v>
      </c>
      <c r="F2822" s="54">
        <v>0</v>
      </c>
      <c r="H2822" s="51"/>
      <c r="I2822" s="51" t="s">
        <v>590</v>
      </c>
      <c r="J2822" s="52" t="s">
        <v>87</v>
      </c>
      <c r="K2822" s="53"/>
      <c r="L2822" s="53"/>
      <c r="M2822" s="54">
        <v>0</v>
      </c>
    </row>
    <row r="2823" ht="15" customHeight="1" spans="1:13">
      <c r="A2823" s="51"/>
      <c r="B2823" s="51" t="s">
        <v>591</v>
      </c>
      <c r="C2823" s="52" t="s">
        <v>581</v>
      </c>
      <c r="D2823" s="53">
        <v>0</v>
      </c>
      <c r="E2823" s="53">
        <v>52.18598</v>
      </c>
      <c r="F2823" s="54">
        <v>0</v>
      </c>
      <c r="H2823" s="51"/>
      <c r="I2823" s="51" t="s">
        <v>591</v>
      </c>
      <c r="J2823" s="52" t="s">
        <v>581</v>
      </c>
      <c r="K2823" s="53"/>
      <c r="L2823" s="53"/>
      <c r="M2823" s="54">
        <v>0</v>
      </c>
    </row>
    <row r="2824" ht="15" customHeight="1" spans="1:13">
      <c r="A2824" s="51"/>
      <c r="B2824" s="51" t="s">
        <v>614</v>
      </c>
      <c r="C2824" s="52" t="s">
        <v>581</v>
      </c>
      <c r="D2824" s="53">
        <v>0</v>
      </c>
      <c r="E2824" s="53">
        <v>86.667084</v>
      </c>
      <c r="F2824" s="54">
        <v>0</v>
      </c>
      <c r="H2824" s="51"/>
      <c r="I2824" s="51" t="s">
        <v>614</v>
      </c>
      <c r="J2824" s="52" t="s">
        <v>581</v>
      </c>
      <c r="K2824" s="53"/>
      <c r="L2824" s="53"/>
      <c r="M2824" s="54">
        <v>0</v>
      </c>
    </row>
    <row r="2825" ht="15" customHeight="1" spans="1:13">
      <c r="A2825" s="51">
        <v>2</v>
      </c>
      <c r="B2825" s="51" t="s">
        <v>823</v>
      </c>
      <c r="C2825" s="52"/>
      <c r="D2825" s="53"/>
      <c r="E2825" s="62"/>
      <c r="F2825" s="54">
        <v>29.36844</v>
      </c>
      <c r="H2825" s="51">
        <v>2</v>
      </c>
      <c r="I2825" s="51" t="s">
        <v>823</v>
      </c>
      <c r="J2825" s="52"/>
      <c r="K2825" s="53"/>
      <c r="L2825" s="62"/>
      <c r="M2825" s="54">
        <v>29.36844</v>
      </c>
    </row>
    <row r="2826" ht="15" customHeight="1" spans="1:13">
      <c r="A2826" s="51"/>
      <c r="B2826" s="51" t="s">
        <v>824</v>
      </c>
      <c r="C2826" s="52" t="s">
        <v>620</v>
      </c>
      <c r="D2826" s="53">
        <v>5.745</v>
      </c>
      <c r="E2826" s="62">
        <v>5.112</v>
      </c>
      <c r="F2826" s="54">
        <v>29.36844</v>
      </c>
      <c r="H2826" s="51"/>
      <c r="I2826" s="51" t="s">
        <v>824</v>
      </c>
      <c r="J2826" s="52" t="s">
        <v>620</v>
      </c>
      <c r="K2826" s="53">
        <v>5.745</v>
      </c>
      <c r="L2826" s="62">
        <v>5.112</v>
      </c>
      <c r="M2826" s="54">
        <v>29.36844</v>
      </c>
    </row>
    <row r="2827" ht="15" customHeight="1" spans="1:13">
      <c r="A2827" s="51"/>
      <c r="B2827" s="51" t="s">
        <v>678</v>
      </c>
      <c r="C2827" s="52" t="s">
        <v>620</v>
      </c>
      <c r="D2827" s="53">
        <v>4.41</v>
      </c>
      <c r="E2827" s="62"/>
      <c r="F2827" s="54">
        <v>0</v>
      </c>
      <c r="H2827" s="51"/>
      <c r="I2827" s="51" t="s">
        <v>678</v>
      </c>
      <c r="J2827" s="52" t="s">
        <v>620</v>
      </c>
      <c r="K2827" s="53">
        <v>4.41</v>
      </c>
      <c r="L2827" s="62"/>
      <c r="M2827" s="54">
        <v>0</v>
      </c>
    </row>
    <row r="2828" ht="15" customHeight="1" spans="1:13">
      <c r="A2828" s="51" t="s">
        <v>42</v>
      </c>
      <c r="B2828" s="51" t="s">
        <v>661</v>
      </c>
      <c r="C2828" s="52">
        <v>0.09</v>
      </c>
      <c r="D2828" s="53"/>
      <c r="E2828" s="53">
        <v>58964.6148779644</v>
      </c>
      <c r="F2828" s="53">
        <v>5306.8153390168</v>
      </c>
      <c r="H2828" s="51" t="s">
        <v>42</v>
      </c>
      <c r="I2828" s="51" t="s">
        <v>661</v>
      </c>
      <c r="J2828" s="52">
        <v>0.09</v>
      </c>
      <c r="K2828" s="53"/>
      <c r="L2828" s="53">
        <v>72565.7048619662</v>
      </c>
      <c r="M2828" s="53">
        <v>6530.91343757696</v>
      </c>
    </row>
    <row r="2829" ht="15" customHeight="1" spans="1:13">
      <c r="A2829" s="51"/>
      <c r="B2829" s="51" t="s">
        <v>662</v>
      </c>
      <c r="C2829" s="52"/>
      <c r="D2829" s="56"/>
      <c r="E2829" s="53"/>
      <c r="F2829" s="54">
        <v>8548.1002188585</v>
      </c>
      <c r="H2829" s="51"/>
      <c r="I2829" s="51" t="s">
        <v>662</v>
      </c>
      <c r="J2829" s="52"/>
      <c r="K2829" s="56"/>
      <c r="L2829" s="53"/>
      <c r="M2829" s="54">
        <v>10519.8502338392</v>
      </c>
    </row>
    <row r="2830" ht="15" customHeight="1" spans="1:13">
      <c r="A2830" s="51"/>
      <c r="B2830" s="51" t="s">
        <v>56</v>
      </c>
      <c r="C2830" s="52"/>
      <c r="D2830" s="53"/>
      <c r="E2830" s="53"/>
      <c r="F2830" s="53">
        <v>72819.5304358397</v>
      </c>
      <c r="H2830" s="51"/>
      <c r="I2830" s="51" t="s">
        <v>56</v>
      </c>
      <c r="J2830" s="52"/>
      <c r="K2830" s="53"/>
      <c r="L2830" s="53"/>
      <c r="M2830" s="53">
        <v>89616.4685333824</v>
      </c>
    </row>
    <row r="2831" ht="15" customHeight="1" spans="1:6">
      <c r="A2831" s="40" t="s">
        <v>679</v>
      </c>
      <c r="B2831" s="40"/>
      <c r="C2831" s="40"/>
      <c r="D2831" s="40"/>
      <c r="E2831" s="40"/>
      <c r="F2831" s="40"/>
    </row>
    <row r="2832" ht="15" customHeight="1" spans="1:6">
      <c r="A2832" s="105" t="s">
        <v>897</v>
      </c>
      <c r="B2832" s="106"/>
      <c r="C2832" s="107"/>
      <c r="D2832" s="106"/>
      <c r="E2832" s="106"/>
      <c r="F2832" s="106"/>
    </row>
    <row r="2833" ht="15" customHeight="1" spans="1:6">
      <c r="A2833" s="69" t="s">
        <v>893</v>
      </c>
      <c r="B2833" s="69"/>
      <c r="C2833" s="107"/>
      <c r="D2833" s="106"/>
      <c r="E2833" s="46" t="s">
        <v>643</v>
      </c>
      <c r="F2833" s="46"/>
    </row>
    <row r="2834" ht="15" customHeight="1" spans="1:6">
      <c r="A2834" s="35" t="s">
        <v>894</v>
      </c>
      <c r="B2834" s="35"/>
      <c r="C2834" s="60"/>
      <c r="D2834" s="59"/>
      <c r="E2834" s="59"/>
      <c r="F2834" s="61"/>
    </row>
    <row r="2835" ht="15" customHeight="1" spans="1:6">
      <c r="A2835" s="51" t="s">
        <v>2</v>
      </c>
      <c r="B2835" s="51" t="s">
        <v>645</v>
      </c>
      <c r="C2835" s="52" t="s">
        <v>348</v>
      </c>
      <c r="D2835" s="51" t="s">
        <v>64</v>
      </c>
      <c r="E2835" s="51" t="s">
        <v>349</v>
      </c>
      <c r="F2835" s="51" t="s">
        <v>540</v>
      </c>
    </row>
    <row r="2836" ht="15" customHeight="1" spans="1:6">
      <c r="A2836" s="51" t="s">
        <v>646</v>
      </c>
      <c r="B2836" s="51" t="s">
        <v>647</v>
      </c>
      <c r="C2836" s="52"/>
      <c r="D2836" s="51"/>
      <c r="E2836" s="51"/>
      <c r="F2836" s="53">
        <v>38433.1894661071</v>
      </c>
    </row>
    <row r="2837" ht="15" customHeight="1" spans="1:6">
      <c r="A2837" s="51" t="s">
        <v>648</v>
      </c>
      <c r="B2837" s="51" t="s">
        <v>649</v>
      </c>
      <c r="C2837" s="52"/>
      <c r="D2837" s="51"/>
      <c r="E2837" s="51"/>
      <c r="F2837" s="53">
        <v>36121.4186711533</v>
      </c>
    </row>
    <row r="2838" ht="15" customHeight="1" spans="1:6">
      <c r="A2838" s="51">
        <v>1</v>
      </c>
      <c r="B2838" s="51" t="s">
        <v>559</v>
      </c>
      <c r="C2838" s="52" t="s">
        <v>588</v>
      </c>
      <c r="D2838" s="53"/>
      <c r="E2838" s="55">
        <v>1505.7</v>
      </c>
      <c r="F2838" s="54">
        <v>11341.06</v>
      </c>
    </row>
    <row r="2839" ht="15" customHeight="1" spans="1:6">
      <c r="A2839" s="51"/>
      <c r="B2839" s="51" t="s">
        <v>650</v>
      </c>
      <c r="C2839" s="52" t="s">
        <v>588</v>
      </c>
      <c r="D2839" s="54">
        <v>8.1</v>
      </c>
      <c r="E2839" s="55">
        <v>1138.7</v>
      </c>
      <c r="F2839" s="54">
        <v>9223.47</v>
      </c>
    </row>
    <row r="2840" ht="15" customHeight="1" spans="1:6">
      <c r="A2840" s="51"/>
      <c r="B2840" s="51" t="s">
        <v>651</v>
      </c>
      <c r="C2840" s="52" t="s">
        <v>588</v>
      </c>
      <c r="D2840" s="54">
        <v>5.77</v>
      </c>
      <c r="E2840" s="55">
        <v>367</v>
      </c>
      <c r="F2840" s="54">
        <v>2117.59</v>
      </c>
    </row>
    <row r="2841" ht="15" customHeight="1" spans="1:6">
      <c r="A2841" s="51">
        <v>2</v>
      </c>
      <c r="B2841" s="51" t="s">
        <v>734</v>
      </c>
      <c r="C2841" s="52"/>
      <c r="D2841" s="54">
        <v>0</v>
      </c>
      <c r="E2841" s="53"/>
      <c r="F2841" s="53">
        <v>24104.9370197886</v>
      </c>
    </row>
    <row r="2842" ht="15" customHeight="1" spans="1:6">
      <c r="A2842" s="51"/>
      <c r="B2842" s="108" t="s">
        <v>807</v>
      </c>
      <c r="C2842" s="109" t="s">
        <v>581</v>
      </c>
      <c r="D2842" s="54">
        <v>2231.062125</v>
      </c>
      <c r="E2842" s="53">
        <v>0.07</v>
      </c>
      <c r="F2842" s="53">
        <v>156.17434875</v>
      </c>
    </row>
    <row r="2843" ht="15" customHeight="1" spans="1:6">
      <c r="A2843" s="51"/>
      <c r="B2843" s="108" t="s">
        <v>829</v>
      </c>
      <c r="C2843" s="109" t="s">
        <v>620</v>
      </c>
      <c r="D2843" s="54">
        <v>3.68008914</v>
      </c>
      <c r="E2843" s="53">
        <v>203.58</v>
      </c>
      <c r="F2843" s="53">
        <v>749.1925471212</v>
      </c>
    </row>
    <row r="2844" ht="15" customHeight="1" spans="1:6">
      <c r="A2844" s="51"/>
      <c r="B2844" s="108" t="s">
        <v>809</v>
      </c>
      <c r="C2844" s="109" t="s">
        <v>620</v>
      </c>
      <c r="D2844" s="54">
        <v>4.5</v>
      </c>
      <c r="E2844" s="53">
        <v>89</v>
      </c>
      <c r="F2844" s="53">
        <v>400.5</v>
      </c>
    </row>
    <row r="2845" ht="15" customHeight="1" spans="1:6">
      <c r="A2845" s="51"/>
      <c r="B2845" s="108" t="s">
        <v>810</v>
      </c>
      <c r="C2845" s="109" t="s">
        <v>620</v>
      </c>
      <c r="D2845" s="54">
        <v>5.15</v>
      </c>
      <c r="E2845" s="53">
        <v>100.64</v>
      </c>
      <c r="F2845" s="53">
        <v>518.296</v>
      </c>
    </row>
    <row r="2846" ht="15" customHeight="1" spans="1:6">
      <c r="A2846" s="51"/>
      <c r="B2846" s="108" t="s">
        <v>830</v>
      </c>
      <c r="C2846" s="109" t="s">
        <v>620</v>
      </c>
      <c r="D2846" s="54">
        <v>5.5</v>
      </c>
      <c r="E2846" s="53">
        <v>108</v>
      </c>
      <c r="F2846" s="53">
        <v>594</v>
      </c>
    </row>
    <row r="2847" ht="15" customHeight="1" spans="1:6">
      <c r="A2847" s="51"/>
      <c r="B2847" s="108" t="s">
        <v>812</v>
      </c>
      <c r="C2847" s="109" t="s">
        <v>620</v>
      </c>
      <c r="D2847" s="54">
        <v>5.97</v>
      </c>
      <c r="E2847" s="53">
        <v>0.39</v>
      </c>
      <c r="F2847" s="53">
        <v>2.3283</v>
      </c>
    </row>
    <row r="2848" ht="15" customHeight="1" spans="1:6">
      <c r="A2848" s="51"/>
      <c r="B2848" s="51" t="s">
        <v>855</v>
      </c>
      <c r="C2848" s="52" t="s">
        <v>581</v>
      </c>
      <c r="D2848" s="54">
        <v>200</v>
      </c>
      <c r="E2848" s="53">
        <v>103</v>
      </c>
      <c r="F2848" s="53">
        <v>20600</v>
      </c>
    </row>
    <row r="2849" ht="15" customHeight="1" spans="1:6">
      <c r="A2849" s="51"/>
      <c r="B2849" s="51" t="s">
        <v>735</v>
      </c>
      <c r="C2849" s="52" t="s">
        <v>581</v>
      </c>
      <c r="D2849" s="54">
        <v>4.37</v>
      </c>
      <c r="E2849" s="53">
        <v>140</v>
      </c>
      <c r="F2849" s="53">
        <v>611.8</v>
      </c>
    </row>
    <row r="2850" ht="15" customHeight="1" spans="1:6">
      <c r="A2850" s="51"/>
      <c r="B2850" s="51" t="s">
        <v>758</v>
      </c>
      <c r="C2850" s="52" t="s">
        <v>558</v>
      </c>
      <c r="D2850" s="54">
        <v>23632.2911958712</v>
      </c>
      <c r="E2850" s="53">
        <v>2</v>
      </c>
      <c r="F2850" s="53">
        <v>472.645823917424</v>
      </c>
    </row>
    <row r="2851" ht="15" customHeight="1" spans="1:6">
      <c r="A2851" s="51">
        <v>3</v>
      </c>
      <c r="B2851" s="51" t="s">
        <v>676</v>
      </c>
      <c r="C2851" s="52"/>
      <c r="D2851" s="54"/>
      <c r="E2851" s="53"/>
      <c r="F2851" s="53">
        <v>157.002690252293</v>
      </c>
    </row>
    <row r="2852" ht="15" customHeight="1" spans="1:6">
      <c r="A2852" s="51"/>
      <c r="B2852" s="51" t="s">
        <v>814</v>
      </c>
      <c r="C2852" s="52" t="s">
        <v>548</v>
      </c>
      <c r="D2852" s="54">
        <v>49.389824491424</v>
      </c>
      <c r="E2852" s="53">
        <v>0.71</v>
      </c>
      <c r="F2852" s="53">
        <v>35.066775388911</v>
      </c>
    </row>
    <row r="2853" ht="15" customHeight="1" spans="1:6">
      <c r="A2853" s="51"/>
      <c r="B2853" s="51" t="s">
        <v>816</v>
      </c>
      <c r="C2853" s="52" t="s">
        <v>548</v>
      </c>
      <c r="D2853" s="54">
        <v>8.3371858795373</v>
      </c>
      <c r="E2853" s="111">
        <v>0.58</v>
      </c>
      <c r="F2853" s="53">
        <v>4.83556781013163</v>
      </c>
    </row>
    <row r="2854" ht="15" customHeight="1" spans="1:6">
      <c r="A2854" s="51"/>
      <c r="B2854" s="51" t="s">
        <v>833</v>
      </c>
      <c r="C2854" s="52" t="s">
        <v>548</v>
      </c>
      <c r="D2854" s="54">
        <v>0</v>
      </c>
      <c r="E2854" s="53">
        <v>18.54</v>
      </c>
      <c r="F2854" s="53">
        <v>0</v>
      </c>
    </row>
    <row r="2855" ht="15" customHeight="1" spans="1:6">
      <c r="A2855" s="51"/>
      <c r="B2855" s="51" t="s">
        <v>896</v>
      </c>
      <c r="C2855" s="52" t="s">
        <v>548</v>
      </c>
      <c r="D2855" s="54">
        <v>2.41252772237734</v>
      </c>
      <c r="E2855" s="53">
        <v>40.05</v>
      </c>
      <c r="F2855" s="53">
        <v>96.6217352812125</v>
      </c>
    </row>
    <row r="2856" ht="15" customHeight="1" spans="1:6">
      <c r="A2856" s="51"/>
      <c r="B2856" s="51" t="s">
        <v>764</v>
      </c>
      <c r="C2856" s="52" t="s">
        <v>548</v>
      </c>
      <c r="D2856" s="54">
        <v>0</v>
      </c>
      <c r="E2856" s="53">
        <v>98</v>
      </c>
      <c r="F2856" s="53">
        <v>0</v>
      </c>
    </row>
    <row r="2857" ht="15" customHeight="1" spans="1:6">
      <c r="A2857" s="51"/>
      <c r="B2857" s="51" t="s">
        <v>739</v>
      </c>
      <c r="C2857" s="52" t="s">
        <v>558</v>
      </c>
      <c r="D2857" s="54">
        <v>136.524078480255</v>
      </c>
      <c r="E2857" s="65">
        <v>15</v>
      </c>
      <c r="F2857" s="53">
        <v>20.4786117720383</v>
      </c>
    </row>
    <row r="2858" ht="15" customHeight="1" spans="1:6">
      <c r="A2858" s="112">
        <v>4</v>
      </c>
      <c r="B2858" s="112" t="s">
        <v>819</v>
      </c>
      <c r="C2858" s="113"/>
      <c r="D2858" s="54"/>
      <c r="E2858" s="114"/>
      <c r="F2858" s="114">
        <v>518.418961112405</v>
      </c>
    </row>
    <row r="2859" ht="15" customHeight="1" spans="1:6">
      <c r="A2859" s="51"/>
      <c r="B2859" s="115" t="s">
        <v>820</v>
      </c>
      <c r="C2859" s="116" t="s">
        <v>581</v>
      </c>
      <c r="D2859" s="54">
        <v>5.03319379720782</v>
      </c>
      <c r="E2859" s="117">
        <v>103</v>
      </c>
      <c r="F2859" s="53">
        <v>518.418961112405</v>
      </c>
    </row>
    <row r="2860" ht="15" customHeight="1" spans="1:6">
      <c r="A2860" s="51"/>
      <c r="B2860" s="115" t="s">
        <v>821</v>
      </c>
      <c r="C2860" s="116" t="s">
        <v>581</v>
      </c>
      <c r="D2860" s="54">
        <v>0</v>
      </c>
      <c r="E2860" s="117">
        <v>103</v>
      </c>
      <c r="F2860" s="53">
        <v>0</v>
      </c>
    </row>
    <row r="2861" ht="15" customHeight="1" spans="1:6">
      <c r="A2861" s="51" t="s">
        <v>654</v>
      </c>
      <c r="B2861" s="51" t="s">
        <v>655</v>
      </c>
      <c r="C2861" s="52">
        <v>0.064</v>
      </c>
      <c r="D2861" s="117"/>
      <c r="E2861" s="117">
        <v>36121.4186711533</v>
      </c>
      <c r="F2861" s="53">
        <v>2311.77079495381</v>
      </c>
    </row>
    <row r="2862" ht="15" customHeight="1" spans="1:6">
      <c r="A2862" s="51" t="s">
        <v>656</v>
      </c>
      <c r="B2862" s="51" t="s">
        <v>657</v>
      </c>
      <c r="C2862" s="52">
        <v>0</v>
      </c>
      <c r="D2862" s="117"/>
      <c r="E2862" s="117">
        <v>36121.4186711533</v>
      </c>
      <c r="F2862" s="53">
        <v>0</v>
      </c>
    </row>
    <row r="2863" ht="15" customHeight="1" spans="1:6">
      <c r="A2863" s="51" t="s">
        <v>658</v>
      </c>
      <c r="B2863" s="51" t="s">
        <v>659</v>
      </c>
      <c r="C2863" s="52">
        <v>0.095</v>
      </c>
      <c r="D2863" s="117"/>
      <c r="E2863" s="117">
        <v>38433.1894661071</v>
      </c>
      <c r="F2863" s="53">
        <v>3651.15299928018</v>
      </c>
    </row>
    <row r="2864" ht="15" customHeight="1" spans="1:6">
      <c r="A2864" s="51" t="s">
        <v>21</v>
      </c>
      <c r="B2864" s="51" t="s">
        <v>660</v>
      </c>
      <c r="C2864" s="52">
        <v>0.07</v>
      </c>
      <c r="D2864" s="117"/>
      <c r="E2864" s="117">
        <v>42084.3424653873</v>
      </c>
      <c r="F2864" s="53">
        <v>2945.90397257711</v>
      </c>
    </row>
    <row r="2865" ht="15" customHeight="1" spans="1:6">
      <c r="A2865" s="112" t="s">
        <v>26</v>
      </c>
      <c r="B2865" s="112" t="s">
        <v>671</v>
      </c>
      <c r="C2865" s="113"/>
      <c r="D2865" s="114"/>
      <c r="E2865" s="112"/>
      <c r="F2865" s="118">
        <v>12492.36844</v>
      </c>
    </row>
    <row r="2866" ht="15" customHeight="1" spans="1:6">
      <c r="A2866" s="51">
        <v>1</v>
      </c>
      <c r="B2866" s="51" t="s">
        <v>822</v>
      </c>
      <c r="C2866" s="52"/>
      <c r="D2866" s="53"/>
      <c r="E2866" s="51"/>
      <c r="F2866" s="54">
        <v>12463</v>
      </c>
    </row>
    <row r="2867" ht="15" customHeight="1" spans="1:6">
      <c r="A2867" s="51"/>
      <c r="B2867" s="51" t="s">
        <v>589</v>
      </c>
      <c r="C2867" s="52" t="s">
        <v>581</v>
      </c>
      <c r="D2867" s="53">
        <v>121</v>
      </c>
      <c r="E2867" s="53">
        <v>103</v>
      </c>
      <c r="F2867" s="54">
        <v>12463</v>
      </c>
    </row>
    <row r="2868" ht="15" customHeight="1" spans="1:6">
      <c r="A2868" s="51"/>
      <c r="B2868" s="51" t="s">
        <v>590</v>
      </c>
      <c r="C2868" s="52" t="s">
        <v>87</v>
      </c>
      <c r="D2868" s="53">
        <v>0</v>
      </c>
      <c r="E2868" s="53">
        <v>35.035759</v>
      </c>
      <c r="F2868" s="54">
        <v>0</v>
      </c>
    </row>
    <row r="2869" ht="15" customHeight="1" spans="1:6">
      <c r="A2869" s="51"/>
      <c r="B2869" s="51" t="s">
        <v>591</v>
      </c>
      <c r="C2869" s="52" t="s">
        <v>581</v>
      </c>
      <c r="D2869" s="53">
        <v>0</v>
      </c>
      <c r="E2869" s="53">
        <v>54.40666</v>
      </c>
      <c r="F2869" s="54">
        <v>0</v>
      </c>
    </row>
    <row r="2870" ht="15" customHeight="1" spans="1:6">
      <c r="A2870" s="51"/>
      <c r="B2870" s="51" t="s">
        <v>614</v>
      </c>
      <c r="C2870" s="52" t="s">
        <v>581</v>
      </c>
      <c r="D2870" s="53">
        <v>0</v>
      </c>
      <c r="E2870" s="53">
        <v>86.667084</v>
      </c>
      <c r="F2870" s="54">
        <v>0</v>
      </c>
    </row>
    <row r="2871" ht="15" customHeight="1" spans="1:6">
      <c r="A2871" s="51">
        <v>2</v>
      </c>
      <c r="B2871" s="51" t="s">
        <v>823</v>
      </c>
      <c r="C2871" s="52"/>
      <c r="D2871" s="53"/>
      <c r="E2871" s="62"/>
      <c r="F2871" s="54">
        <v>29.36844</v>
      </c>
    </row>
    <row r="2872" ht="15" customHeight="1" spans="1:6">
      <c r="A2872" s="51"/>
      <c r="B2872" s="51" t="s">
        <v>824</v>
      </c>
      <c r="C2872" s="52" t="s">
        <v>620</v>
      </c>
      <c r="D2872" s="53">
        <v>5.745</v>
      </c>
      <c r="E2872" s="62">
        <v>5.112</v>
      </c>
      <c r="F2872" s="54">
        <v>29.36844</v>
      </c>
    </row>
    <row r="2873" ht="15" customHeight="1" spans="1:6">
      <c r="A2873" s="51"/>
      <c r="B2873" s="51" t="s">
        <v>678</v>
      </c>
      <c r="C2873" s="52" t="s">
        <v>620</v>
      </c>
      <c r="D2873" s="53">
        <v>4.41</v>
      </c>
      <c r="E2873" s="62"/>
      <c r="F2873" s="54">
        <v>0</v>
      </c>
    </row>
    <row r="2874" ht="15" customHeight="1" spans="1:6">
      <c r="A2874" s="51" t="s">
        <v>42</v>
      </c>
      <c r="B2874" s="51" t="s">
        <v>661</v>
      </c>
      <c r="C2874" s="52">
        <v>0.09</v>
      </c>
      <c r="D2874" s="53"/>
      <c r="E2874" s="53">
        <v>57522.6148779644</v>
      </c>
      <c r="F2874" s="53">
        <v>5177.0353390168</v>
      </c>
    </row>
    <row r="2875" ht="15" customHeight="1" spans="1:6">
      <c r="A2875" s="51"/>
      <c r="B2875" s="51" t="s">
        <v>662</v>
      </c>
      <c r="C2875" s="52"/>
      <c r="D2875" s="56"/>
      <c r="E2875" s="53"/>
      <c r="F2875" s="54">
        <v>8339.0534788585</v>
      </c>
    </row>
    <row r="2876" ht="15" customHeight="1" spans="1:6">
      <c r="A2876" s="51"/>
      <c r="B2876" s="51" t="s">
        <v>56</v>
      </c>
      <c r="C2876" s="52"/>
      <c r="D2876" s="53"/>
      <c r="E2876" s="53"/>
      <c r="F2876" s="53">
        <v>71038.7036958397</v>
      </c>
    </row>
    <row r="2877" ht="15" customHeight="1" spans="1:6">
      <c r="A2877" s="40" t="s">
        <v>679</v>
      </c>
      <c r="B2877" s="40"/>
      <c r="C2877" s="40"/>
      <c r="D2877" s="40"/>
      <c r="E2877" s="40"/>
      <c r="F2877" s="40"/>
    </row>
    <row r="2878" ht="15" customHeight="1" spans="1:6">
      <c r="A2878" s="105" t="s">
        <v>898</v>
      </c>
      <c r="B2878" s="106"/>
      <c r="C2878" s="107"/>
      <c r="D2878" s="106"/>
      <c r="E2878" s="106"/>
      <c r="F2878" s="106"/>
    </row>
    <row r="2879" ht="15" customHeight="1" spans="1:6">
      <c r="A2879" s="69" t="s">
        <v>893</v>
      </c>
      <c r="B2879" s="69"/>
      <c r="C2879" s="107"/>
      <c r="D2879" s="106"/>
      <c r="E2879" s="46" t="s">
        <v>643</v>
      </c>
      <c r="F2879" s="46"/>
    </row>
    <row r="2880" ht="15" customHeight="1" spans="1:6">
      <c r="A2880" s="35" t="s">
        <v>894</v>
      </c>
      <c r="B2880" s="35"/>
      <c r="C2880" s="60"/>
      <c r="D2880" s="59"/>
      <c r="E2880" s="59"/>
      <c r="F2880" s="61"/>
    </row>
    <row r="2881" ht="15" customHeight="1" spans="1:6">
      <c r="A2881" s="51" t="s">
        <v>2</v>
      </c>
      <c r="B2881" s="51" t="s">
        <v>645</v>
      </c>
      <c r="C2881" s="52" t="s">
        <v>348</v>
      </c>
      <c r="D2881" s="51" t="s">
        <v>64</v>
      </c>
      <c r="E2881" s="51" t="s">
        <v>349</v>
      </c>
      <c r="F2881" s="51" t="s">
        <v>540</v>
      </c>
    </row>
    <row r="2882" ht="15" customHeight="1" spans="1:6">
      <c r="A2882" s="51" t="s">
        <v>646</v>
      </c>
      <c r="B2882" s="51" t="s">
        <v>647</v>
      </c>
      <c r="C2882" s="52"/>
      <c r="D2882" s="51"/>
      <c r="E2882" s="51"/>
      <c r="F2882" s="53">
        <v>38433.1894661071</v>
      </c>
    </row>
    <row r="2883" ht="15" customHeight="1" spans="1:6">
      <c r="A2883" s="51" t="s">
        <v>648</v>
      </c>
      <c r="B2883" s="51" t="s">
        <v>649</v>
      </c>
      <c r="C2883" s="52"/>
      <c r="D2883" s="51"/>
      <c r="E2883" s="51"/>
      <c r="F2883" s="53">
        <v>36121.4186711533</v>
      </c>
    </row>
    <row r="2884" ht="15" customHeight="1" spans="1:6">
      <c r="A2884" s="51">
        <v>1</v>
      </c>
      <c r="B2884" s="51" t="s">
        <v>559</v>
      </c>
      <c r="C2884" s="52" t="s">
        <v>588</v>
      </c>
      <c r="D2884" s="53"/>
      <c r="E2884" s="55">
        <v>1505.7</v>
      </c>
      <c r="F2884" s="54">
        <v>11341.06</v>
      </c>
    </row>
    <row r="2885" ht="15" customHeight="1" spans="1:6">
      <c r="A2885" s="51"/>
      <c r="B2885" s="51" t="s">
        <v>650</v>
      </c>
      <c r="C2885" s="52" t="s">
        <v>588</v>
      </c>
      <c r="D2885" s="54">
        <v>8.1</v>
      </c>
      <c r="E2885" s="55">
        <v>1138.7</v>
      </c>
      <c r="F2885" s="54">
        <v>9223.47</v>
      </c>
    </row>
    <row r="2886" ht="15" customHeight="1" spans="1:6">
      <c r="A2886" s="51"/>
      <c r="B2886" s="51" t="s">
        <v>651</v>
      </c>
      <c r="C2886" s="52" t="s">
        <v>588</v>
      </c>
      <c r="D2886" s="54">
        <v>5.77</v>
      </c>
      <c r="E2886" s="55">
        <v>367</v>
      </c>
      <c r="F2886" s="54">
        <v>2117.59</v>
      </c>
    </row>
    <row r="2887" ht="15" customHeight="1" spans="1:6">
      <c r="A2887" s="51">
        <v>2</v>
      </c>
      <c r="B2887" s="51" t="s">
        <v>734</v>
      </c>
      <c r="C2887" s="52"/>
      <c r="D2887" s="54">
        <v>0</v>
      </c>
      <c r="E2887" s="53"/>
      <c r="F2887" s="53">
        <v>24104.9370197886</v>
      </c>
    </row>
    <row r="2888" ht="15" customHeight="1" spans="1:6">
      <c r="A2888" s="51"/>
      <c r="B2888" s="108" t="s">
        <v>807</v>
      </c>
      <c r="C2888" s="109" t="s">
        <v>581</v>
      </c>
      <c r="D2888" s="54">
        <v>2231.062125</v>
      </c>
      <c r="E2888" s="53">
        <v>0.07</v>
      </c>
      <c r="F2888" s="53">
        <v>156.17434875</v>
      </c>
    </row>
    <row r="2889" ht="15" customHeight="1" spans="1:6">
      <c r="A2889" s="51"/>
      <c r="B2889" s="108" t="s">
        <v>829</v>
      </c>
      <c r="C2889" s="109" t="s">
        <v>620</v>
      </c>
      <c r="D2889" s="54">
        <v>3.68008914</v>
      </c>
      <c r="E2889" s="53">
        <v>203.58</v>
      </c>
      <c r="F2889" s="53">
        <v>749.1925471212</v>
      </c>
    </row>
    <row r="2890" ht="15" customHeight="1" spans="1:6">
      <c r="A2890" s="51"/>
      <c r="B2890" s="108" t="s">
        <v>809</v>
      </c>
      <c r="C2890" s="109" t="s">
        <v>620</v>
      </c>
      <c r="D2890" s="54">
        <v>4.5</v>
      </c>
      <c r="E2890" s="53">
        <v>89</v>
      </c>
      <c r="F2890" s="53">
        <v>400.5</v>
      </c>
    </row>
    <row r="2891" ht="15" customHeight="1" spans="1:6">
      <c r="A2891" s="51"/>
      <c r="B2891" s="108" t="s">
        <v>810</v>
      </c>
      <c r="C2891" s="109" t="s">
        <v>620</v>
      </c>
      <c r="D2891" s="54">
        <v>5.15</v>
      </c>
      <c r="E2891" s="53">
        <v>100.64</v>
      </c>
      <c r="F2891" s="53">
        <v>518.296</v>
      </c>
    </row>
    <row r="2892" ht="15" customHeight="1" spans="1:6">
      <c r="A2892" s="51"/>
      <c r="B2892" s="108" t="s">
        <v>830</v>
      </c>
      <c r="C2892" s="109" t="s">
        <v>620</v>
      </c>
      <c r="D2892" s="54">
        <v>5.5</v>
      </c>
      <c r="E2892" s="53">
        <v>108</v>
      </c>
      <c r="F2892" s="53">
        <v>594</v>
      </c>
    </row>
    <row r="2893" ht="15" customHeight="1" spans="1:6">
      <c r="A2893" s="51"/>
      <c r="B2893" s="108" t="s">
        <v>812</v>
      </c>
      <c r="C2893" s="109" t="s">
        <v>620</v>
      </c>
      <c r="D2893" s="54">
        <v>5.97</v>
      </c>
      <c r="E2893" s="53">
        <v>0.39</v>
      </c>
      <c r="F2893" s="53">
        <v>2.3283</v>
      </c>
    </row>
    <row r="2894" ht="15" customHeight="1" spans="1:6">
      <c r="A2894" s="51"/>
      <c r="B2894" s="51" t="s">
        <v>813</v>
      </c>
      <c r="C2894" s="52" t="s">
        <v>581</v>
      </c>
      <c r="D2894" s="54">
        <v>200</v>
      </c>
      <c r="E2894" s="53">
        <v>103</v>
      </c>
      <c r="F2894" s="53">
        <v>20600</v>
      </c>
    </row>
    <row r="2895" ht="15" customHeight="1" spans="1:6">
      <c r="A2895" s="51"/>
      <c r="B2895" s="51" t="s">
        <v>735</v>
      </c>
      <c r="C2895" s="52" t="s">
        <v>581</v>
      </c>
      <c r="D2895" s="54">
        <v>4.37</v>
      </c>
      <c r="E2895" s="53">
        <v>140</v>
      </c>
      <c r="F2895" s="53">
        <v>611.8</v>
      </c>
    </row>
    <row r="2896" ht="15" customHeight="1" spans="1:6">
      <c r="A2896" s="51"/>
      <c r="B2896" s="51" t="s">
        <v>758</v>
      </c>
      <c r="C2896" s="52" t="s">
        <v>558</v>
      </c>
      <c r="D2896" s="54">
        <v>23632.2911958712</v>
      </c>
      <c r="E2896" s="53">
        <v>2</v>
      </c>
      <c r="F2896" s="53">
        <v>472.645823917424</v>
      </c>
    </row>
    <row r="2897" ht="15" customHeight="1" spans="1:6">
      <c r="A2897" s="51">
        <v>3</v>
      </c>
      <c r="B2897" s="51" t="s">
        <v>676</v>
      </c>
      <c r="C2897" s="52"/>
      <c r="D2897" s="54"/>
      <c r="E2897" s="53"/>
      <c r="F2897" s="53">
        <v>157.002690252293</v>
      </c>
    </row>
    <row r="2898" ht="15" customHeight="1" spans="1:6">
      <c r="A2898" s="51"/>
      <c r="B2898" s="51" t="s">
        <v>814</v>
      </c>
      <c r="C2898" s="52" t="s">
        <v>548</v>
      </c>
      <c r="D2898" s="54">
        <v>49.389824491424</v>
      </c>
      <c r="E2898" s="53">
        <v>0.71</v>
      </c>
      <c r="F2898" s="53">
        <v>35.066775388911</v>
      </c>
    </row>
    <row r="2899" ht="15" customHeight="1" spans="1:6">
      <c r="A2899" s="51"/>
      <c r="B2899" s="51" t="s">
        <v>816</v>
      </c>
      <c r="C2899" s="52" t="s">
        <v>548</v>
      </c>
      <c r="D2899" s="54">
        <v>8.3371858795373</v>
      </c>
      <c r="E2899" s="111">
        <v>0.58</v>
      </c>
      <c r="F2899" s="53">
        <v>4.83556781013163</v>
      </c>
    </row>
    <row r="2900" ht="15" customHeight="1" spans="1:6">
      <c r="A2900" s="51"/>
      <c r="B2900" s="51" t="s">
        <v>833</v>
      </c>
      <c r="C2900" s="52" t="s">
        <v>548</v>
      </c>
      <c r="D2900" s="54">
        <v>0</v>
      </c>
      <c r="E2900" s="53">
        <v>18.54</v>
      </c>
      <c r="F2900" s="53">
        <v>0</v>
      </c>
    </row>
    <row r="2901" ht="15" customHeight="1" spans="1:6">
      <c r="A2901" s="51"/>
      <c r="B2901" s="51" t="s">
        <v>896</v>
      </c>
      <c r="C2901" s="52" t="s">
        <v>548</v>
      </c>
      <c r="D2901" s="54">
        <v>2.41252772237734</v>
      </c>
      <c r="E2901" s="53">
        <v>40.05</v>
      </c>
      <c r="F2901" s="53">
        <v>96.6217352812125</v>
      </c>
    </row>
    <row r="2902" ht="15" customHeight="1" spans="1:6">
      <c r="A2902" s="51"/>
      <c r="B2902" s="51" t="s">
        <v>764</v>
      </c>
      <c r="C2902" s="52" t="s">
        <v>548</v>
      </c>
      <c r="D2902" s="54"/>
      <c r="E2902" s="53">
        <v>98</v>
      </c>
      <c r="F2902" s="53">
        <v>0</v>
      </c>
    </row>
    <row r="2903" ht="15" customHeight="1" spans="1:6">
      <c r="A2903" s="51"/>
      <c r="B2903" s="51" t="s">
        <v>739</v>
      </c>
      <c r="C2903" s="52" t="s">
        <v>558</v>
      </c>
      <c r="D2903" s="54">
        <v>136.524078480255</v>
      </c>
      <c r="E2903" s="65">
        <v>15</v>
      </c>
      <c r="F2903" s="53">
        <v>20.4786117720383</v>
      </c>
    </row>
    <row r="2904" ht="15" customHeight="1" spans="1:6">
      <c r="A2904" s="112">
        <v>4</v>
      </c>
      <c r="B2904" s="112" t="s">
        <v>819</v>
      </c>
      <c r="C2904" s="113"/>
      <c r="D2904" s="54"/>
      <c r="E2904" s="114"/>
      <c r="F2904" s="114">
        <v>518.418961112405</v>
      </c>
    </row>
    <row r="2905" ht="15" customHeight="1" spans="1:6">
      <c r="A2905" s="51"/>
      <c r="B2905" s="115" t="s">
        <v>820</v>
      </c>
      <c r="C2905" s="116" t="s">
        <v>581</v>
      </c>
      <c r="D2905" s="54">
        <v>5.03319379720782</v>
      </c>
      <c r="E2905" s="117">
        <v>103</v>
      </c>
      <c r="F2905" s="53">
        <v>518.418961112405</v>
      </c>
    </row>
    <row r="2906" ht="15" customHeight="1" spans="1:6">
      <c r="A2906" s="51"/>
      <c r="B2906" s="115" t="s">
        <v>821</v>
      </c>
      <c r="C2906" s="116" t="s">
        <v>581</v>
      </c>
      <c r="D2906" s="54">
        <v>0</v>
      </c>
      <c r="E2906" s="117">
        <v>103</v>
      </c>
      <c r="F2906" s="53">
        <v>0</v>
      </c>
    </row>
    <row r="2907" ht="15" customHeight="1" spans="1:6">
      <c r="A2907" s="51" t="s">
        <v>654</v>
      </c>
      <c r="B2907" s="51" t="s">
        <v>655</v>
      </c>
      <c r="C2907" s="52">
        <v>0.064</v>
      </c>
      <c r="D2907" s="117"/>
      <c r="E2907" s="117">
        <v>36121.4186711533</v>
      </c>
      <c r="F2907" s="53">
        <v>2311.77079495381</v>
      </c>
    </row>
    <row r="2908" ht="15" customHeight="1" spans="1:6">
      <c r="A2908" s="51" t="s">
        <v>656</v>
      </c>
      <c r="B2908" s="51" t="s">
        <v>657</v>
      </c>
      <c r="C2908" s="52">
        <v>0</v>
      </c>
      <c r="D2908" s="117"/>
      <c r="E2908" s="117">
        <v>36121.4186711533</v>
      </c>
      <c r="F2908" s="53">
        <v>0</v>
      </c>
    </row>
    <row r="2909" ht="15" customHeight="1" spans="1:6">
      <c r="A2909" s="51" t="s">
        <v>658</v>
      </c>
      <c r="B2909" s="51" t="s">
        <v>659</v>
      </c>
      <c r="C2909" s="52">
        <v>0.095</v>
      </c>
      <c r="D2909" s="117"/>
      <c r="E2909" s="117">
        <v>38433.1894661071</v>
      </c>
      <c r="F2909" s="53">
        <v>3651.15299928018</v>
      </c>
    </row>
    <row r="2910" ht="15" customHeight="1" spans="1:6">
      <c r="A2910" s="51" t="s">
        <v>21</v>
      </c>
      <c r="B2910" s="51" t="s">
        <v>660</v>
      </c>
      <c r="C2910" s="52">
        <v>0.07</v>
      </c>
      <c r="D2910" s="117"/>
      <c r="E2910" s="117">
        <v>42084.3424653873</v>
      </c>
      <c r="F2910" s="53">
        <v>2945.90397257711</v>
      </c>
    </row>
    <row r="2911" ht="15" customHeight="1" spans="1:6">
      <c r="A2911" s="112" t="s">
        <v>26</v>
      </c>
      <c r="B2911" s="112" t="s">
        <v>671</v>
      </c>
      <c r="C2911" s="113"/>
      <c r="D2911" s="114"/>
      <c r="E2911" s="112"/>
      <c r="F2911" s="118">
        <v>15479.36844</v>
      </c>
    </row>
    <row r="2912" ht="15" customHeight="1" spans="1:6">
      <c r="A2912" s="51">
        <v>1</v>
      </c>
      <c r="B2912" s="51" t="s">
        <v>822</v>
      </c>
      <c r="C2912" s="52"/>
      <c r="D2912" s="53"/>
      <c r="E2912" s="51"/>
      <c r="F2912" s="54">
        <v>15450</v>
      </c>
    </row>
    <row r="2913" ht="15" customHeight="1" spans="1:6">
      <c r="A2913" s="51"/>
      <c r="B2913" s="51" t="s">
        <v>589</v>
      </c>
      <c r="C2913" s="52" t="s">
        <v>581</v>
      </c>
      <c r="D2913" s="53">
        <v>150</v>
      </c>
      <c r="E2913" s="53">
        <v>103</v>
      </c>
      <c r="F2913" s="54">
        <v>15450</v>
      </c>
    </row>
    <row r="2914" ht="15" customHeight="1" spans="1:6">
      <c r="A2914" s="51"/>
      <c r="B2914" s="51" t="s">
        <v>590</v>
      </c>
      <c r="C2914" s="52" t="s">
        <v>87</v>
      </c>
      <c r="D2914" s="53">
        <v>0</v>
      </c>
      <c r="E2914" s="53">
        <v>0</v>
      </c>
      <c r="F2914" s="54">
        <v>0</v>
      </c>
    </row>
    <row r="2915" ht="15" customHeight="1" spans="1:6">
      <c r="A2915" s="51"/>
      <c r="B2915" s="51" t="s">
        <v>591</v>
      </c>
      <c r="C2915" s="52" t="s">
        <v>581</v>
      </c>
      <c r="D2915" s="53">
        <v>0</v>
      </c>
      <c r="E2915" s="53">
        <v>0</v>
      </c>
      <c r="F2915" s="54">
        <v>0</v>
      </c>
    </row>
    <row r="2916" ht="15" customHeight="1" spans="1:6">
      <c r="A2916" s="51"/>
      <c r="B2916" s="51" t="s">
        <v>614</v>
      </c>
      <c r="C2916" s="52" t="s">
        <v>581</v>
      </c>
      <c r="D2916" s="53">
        <v>0</v>
      </c>
      <c r="E2916" s="53">
        <v>0</v>
      </c>
      <c r="F2916" s="54">
        <v>0</v>
      </c>
    </row>
    <row r="2917" ht="15" customHeight="1" spans="1:6">
      <c r="A2917" s="51">
        <v>2</v>
      </c>
      <c r="B2917" s="51" t="s">
        <v>823</v>
      </c>
      <c r="C2917" s="52"/>
      <c r="D2917" s="53"/>
      <c r="E2917" s="62"/>
      <c r="F2917" s="54">
        <v>29.36844</v>
      </c>
    </row>
    <row r="2918" ht="15" customHeight="1" spans="1:6">
      <c r="A2918" s="51"/>
      <c r="B2918" s="51" t="s">
        <v>824</v>
      </c>
      <c r="C2918" s="52" t="s">
        <v>620</v>
      </c>
      <c r="D2918" s="53">
        <v>5.745</v>
      </c>
      <c r="E2918" s="62">
        <v>5.112</v>
      </c>
      <c r="F2918" s="54">
        <v>29.36844</v>
      </c>
    </row>
    <row r="2919" ht="15" customHeight="1" spans="1:6">
      <c r="A2919" s="51"/>
      <c r="B2919" s="51" t="s">
        <v>678</v>
      </c>
      <c r="C2919" s="52" t="s">
        <v>620</v>
      </c>
      <c r="D2919" s="53">
        <v>4.41</v>
      </c>
      <c r="E2919" s="62"/>
      <c r="F2919" s="54">
        <v>0</v>
      </c>
    </row>
    <row r="2920" ht="15" customHeight="1" spans="1:6">
      <c r="A2920" s="51" t="s">
        <v>42</v>
      </c>
      <c r="B2920" s="51" t="s">
        <v>661</v>
      </c>
      <c r="C2920" s="52">
        <v>0.09</v>
      </c>
      <c r="D2920" s="53"/>
      <c r="E2920" s="53">
        <v>60509.6148779644</v>
      </c>
      <c r="F2920" s="53">
        <v>5445.8653390168</v>
      </c>
    </row>
    <row r="2921" ht="15" customHeight="1" spans="1:6">
      <c r="A2921" s="51"/>
      <c r="B2921" s="51" t="s">
        <v>662</v>
      </c>
      <c r="C2921" s="52"/>
      <c r="D2921" s="56"/>
      <c r="E2921" s="53"/>
      <c r="F2921" s="54">
        <v>8772.0788688585</v>
      </c>
    </row>
    <row r="2922" ht="15" customHeight="1" spans="1:6">
      <c r="A2922" s="51"/>
      <c r="B2922" s="51" t="s">
        <v>56</v>
      </c>
      <c r="C2922" s="52"/>
      <c r="D2922" s="53"/>
      <c r="E2922" s="53"/>
      <c r="F2922" s="53">
        <v>74727.5590858397</v>
      </c>
    </row>
    <row r="2923" ht="15" customHeight="1" spans="1:27">
      <c r="A2923" s="40" t="s">
        <v>679</v>
      </c>
      <c r="B2923" s="40"/>
      <c r="C2923" s="40"/>
      <c r="D2923" s="40"/>
      <c r="E2923" s="40"/>
      <c r="F2923" s="40"/>
      <c r="H2923" s="40" t="s">
        <v>679</v>
      </c>
      <c r="I2923" s="40"/>
      <c r="J2923" s="40"/>
      <c r="K2923" s="40"/>
      <c r="L2923" s="40"/>
      <c r="M2923" s="40"/>
      <c r="O2923" s="40" t="s">
        <v>679</v>
      </c>
      <c r="P2923" s="40"/>
      <c r="Q2923" s="40"/>
      <c r="R2923" s="40"/>
      <c r="S2923" s="40"/>
      <c r="T2923" s="40"/>
      <c r="V2923" s="40" t="s">
        <v>679</v>
      </c>
      <c r="W2923" s="40"/>
      <c r="X2923" s="40"/>
      <c r="Y2923" s="40"/>
      <c r="Z2923" s="40"/>
      <c r="AA2923" s="40"/>
    </row>
    <row r="2924" ht="15" customHeight="1" spans="1:27">
      <c r="A2924" s="105" t="s">
        <v>899</v>
      </c>
      <c r="B2924" s="106"/>
      <c r="C2924" s="107"/>
      <c r="D2924" s="106"/>
      <c r="E2924" s="106"/>
      <c r="F2924" s="106"/>
      <c r="H2924" s="105" t="s">
        <v>900</v>
      </c>
      <c r="I2924" s="106"/>
      <c r="J2924" s="107"/>
      <c r="K2924" s="106"/>
      <c r="L2924" s="106"/>
      <c r="M2924" s="106"/>
      <c r="O2924" s="105" t="s">
        <v>901</v>
      </c>
      <c r="P2924" s="106"/>
      <c r="Q2924" s="107"/>
      <c r="R2924" s="106"/>
      <c r="S2924" s="106"/>
      <c r="T2924" s="106"/>
      <c r="V2924" s="105" t="s">
        <v>902</v>
      </c>
      <c r="W2924" s="106"/>
      <c r="X2924" s="107"/>
      <c r="Y2924" s="106"/>
      <c r="Z2924" s="106"/>
      <c r="AA2924" s="106"/>
    </row>
    <row r="2925" ht="15" customHeight="1" spans="1:27">
      <c r="A2925" s="73" t="s">
        <v>893</v>
      </c>
      <c r="B2925" s="69"/>
      <c r="C2925" s="107"/>
      <c r="D2925" s="106"/>
      <c r="E2925" s="46" t="s">
        <v>643</v>
      </c>
      <c r="F2925" s="46"/>
      <c r="H2925" s="73" t="s">
        <v>893</v>
      </c>
      <c r="I2925" s="69"/>
      <c r="J2925" s="107"/>
      <c r="K2925" s="106"/>
      <c r="L2925" s="46" t="s">
        <v>643</v>
      </c>
      <c r="M2925" s="46"/>
      <c r="O2925" s="73" t="s">
        <v>893</v>
      </c>
      <c r="P2925" s="69"/>
      <c r="Q2925" s="107"/>
      <c r="R2925" s="106"/>
      <c r="S2925" s="46" t="s">
        <v>643</v>
      </c>
      <c r="T2925" s="46"/>
      <c r="V2925" s="73" t="s">
        <v>893</v>
      </c>
      <c r="W2925" s="69"/>
      <c r="X2925" s="107"/>
      <c r="Y2925" s="106"/>
      <c r="Z2925" s="46" t="s">
        <v>643</v>
      </c>
      <c r="AA2925" s="46"/>
    </row>
    <row r="2926" ht="15" customHeight="1" spans="1:27">
      <c r="A2926" s="35" t="s">
        <v>903</v>
      </c>
      <c r="B2926" s="35"/>
      <c r="C2926" s="136"/>
      <c r="D2926" s="137"/>
      <c r="E2926" s="59"/>
      <c r="F2926" s="61"/>
      <c r="H2926" s="35" t="s">
        <v>904</v>
      </c>
      <c r="I2926" s="35"/>
      <c r="J2926" s="136"/>
      <c r="K2926" s="137"/>
      <c r="L2926" s="59"/>
      <c r="M2926" s="61"/>
      <c r="O2926" s="35" t="s">
        <v>904</v>
      </c>
      <c r="P2926" s="35"/>
      <c r="Q2926" s="136"/>
      <c r="R2926" s="137"/>
      <c r="S2926" s="59"/>
      <c r="T2926" s="61"/>
      <c r="V2926" s="35" t="s">
        <v>905</v>
      </c>
      <c r="W2926" s="35"/>
      <c r="X2926" s="136"/>
      <c r="Y2926" s="137"/>
      <c r="Z2926" s="59"/>
      <c r="AA2926" s="61"/>
    </row>
    <row r="2927" ht="15" customHeight="1" spans="1:27">
      <c r="A2927" s="51" t="s">
        <v>2</v>
      </c>
      <c r="B2927" s="51" t="s">
        <v>645</v>
      </c>
      <c r="C2927" s="52" t="s">
        <v>348</v>
      </c>
      <c r="D2927" s="51" t="s">
        <v>64</v>
      </c>
      <c r="E2927" s="51" t="s">
        <v>349</v>
      </c>
      <c r="F2927" s="51" t="s">
        <v>540</v>
      </c>
      <c r="H2927" s="51" t="s">
        <v>2</v>
      </c>
      <c r="I2927" s="51" t="s">
        <v>645</v>
      </c>
      <c r="J2927" s="52" t="s">
        <v>348</v>
      </c>
      <c r="K2927" s="51" t="s">
        <v>64</v>
      </c>
      <c r="L2927" s="51" t="s">
        <v>349</v>
      </c>
      <c r="M2927" s="51" t="s">
        <v>540</v>
      </c>
      <c r="O2927" s="51" t="s">
        <v>2</v>
      </c>
      <c r="P2927" s="51" t="s">
        <v>645</v>
      </c>
      <c r="Q2927" s="52" t="s">
        <v>348</v>
      </c>
      <c r="R2927" s="51" t="s">
        <v>64</v>
      </c>
      <c r="S2927" s="51" t="s">
        <v>349</v>
      </c>
      <c r="T2927" s="51" t="s">
        <v>540</v>
      </c>
      <c r="V2927" s="51" t="s">
        <v>2</v>
      </c>
      <c r="W2927" s="51" t="s">
        <v>645</v>
      </c>
      <c r="X2927" s="52" t="s">
        <v>348</v>
      </c>
      <c r="Y2927" s="51" t="s">
        <v>64</v>
      </c>
      <c r="Z2927" s="51" t="s">
        <v>349</v>
      </c>
      <c r="AA2927" s="51" t="s">
        <v>540</v>
      </c>
    </row>
    <row r="2928" ht="15" customHeight="1" spans="1:27">
      <c r="A2928" s="51" t="s">
        <v>646</v>
      </c>
      <c r="B2928" s="51" t="s">
        <v>647</v>
      </c>
      <c r="C2928" s="52"/>
      <c r="D2928" s="51"/>
      <c r="E2928" s="51"/>
      <c r="F2928" s="53">
        <v>38433.1894661071</v>
      </c>
      <c r="H2928" s="51" t="s">
        <v>646</v>
      </c>
      <c r="I2928" s="51" t="s">
        <v>647</v>
      </c>
      <c r="J2928" s="52"/>
      <c r="K2928" s="51"/>
      <c r="L2928" s="51"/>
      <c r="M2928" s="53">
        <v>44942.8894481852</v>
      </c>
      <c r="O2928" s="51" t="s">
        <v>646</v>
      </c>
      <c r="P2928" s="51" t="s">
        <v>647</v>
      </c>
      <c r="Q2928" s="52"/>
      <c r="R2928" s="51"/>
      <c r="S2928" s="51"/>
      <c r="T2928" s="53">
        <v>44942.8894481852</v>
      </c>
      <c r="V2928" s="51" t="s">
        <v>646</v>
      </c>
      <c r="W2928" s="51" t="s">
        <v>647</v>
      </c>
      <c r="X2928" s="52"/>
      <c r="Y2928" s="51"/>
      <c r="Z2928" s="51"/>
      <c r="AA2928" s="53">
        <v>44942.8894481852</v>
      </c>
    </row>
    <row r="2929" ht="15" customHeight="1" spans="1:27">
      <c r="A2929" s="51" t="s">
        <v>648</v>
      </c>
      <c r="B2929" s="51" t="s">
        <v>649</v>
      </c>
      <c r="C2929" s="52"/>
      <c r="D2929" s="51"/>
      <c r="E2929" s="51"/>
      <c r="F2929" s="53">
        <v>36121.4186711533</v>
      </c>
      <c r="H2929" s="51" t="s">
        <v>648</v>
      </c>
      <c r="I2929" s="51" t="s">
        <v>649</v>
      </c>
      <c r="J2929" s="52"/>
      <c r="K2929" s="51"/>
      <c r="L2929" s="51"/>
      <c r="M2929" s="53">
        <v>42239.5577520538</v>
      </c>
      <c r="O2929" s="51" t="s">
        <v>648</v>
      </c>
      <c r="P2929" s="51" t="s">
        <v>649</v>
      </c>
      <c r="Q2929" s="52"/>
      <c r="R2929" s="51"/>
      <c r="S2929" s="51"/>
      <c r="T2929" s="53">
        <v>42239.5577520538</v>
      </c>
      <c r="V2929" s="51" t="s">
        <v>648</v>
      </c>
      <c r="W2929" s="51" t="s">
        <v>649</v>
      </c>
      <c r="X2929" s="52"/>
      <c r="Y2929" s="51"/>
      <c r="Z2929" s="51"/>
      <c r="AA2929" s="53">
        <v>42239.5577520538</v>
      </c>
    </row>
    <row r="2930" ht="15" customHeight="1" spans="1:27">
      <c r="A2930" s="51">
        <v>1</v>
      </c>
      <c r="B2930" s="51" t="s">
        <v>559</v>
      </c>
      <c r="C2930" s="52" t="s">
        <v>588</v>
      </c>
      <c r="D2930" s="53"/>
      <c r="E2930" s="55">
        <v>1505.7</v>
      </c>
      <c r="F2930" s="54">
        <v>11341.06</v>
      </c>
      <c r="H2930" s="51">
        <v>1</v>
      </c>
      <c r="I2930" s="51" t="s">
        <v>559</v>
      </c>
      <c r="J2930" s="52" t="s">
        <v>588</v>
      </c>
      <c r="K2930" s="53"/>
      <c r="L2930" s="55">
        <v>2057.3</v>
      </c>
      <c r="M2930" s="54">
        <v>15609.106</v>
      </c>
      <c r="O2930" s="51">
        <v>1</v>
      </c>
      <c r="P2930" s="51" t="s">
        <v>559</v>
      </c>
      <c r="Q2930" s="52" t="s">
        <v>588</v>
      </c>
      <c r="R2930" s="53"/>
      <c r="S2930" s="55">
        <v>2057.3</v>
      </c>
      <c r="T2930" s="54">
        <v>15609.106</v>
      </c>
      <c r="V2930" s="51">
        <v>1</v>
      </c>
      <c r="W2930" s="51" t="s">
        <v>559</v>
      </c>
      <c r="X2930" s="52" t="s">
        <v>588</v>
      </c>
      <c r="Y2930" s="53"/>
      <c r="Z2930" s="55">
        <v>2057.3</v>
      </c>
      <c r="AA2930" s="54">
        <v>15609.106</v>
      </c>
    </row>
    <row r="2931" ht="15" customHeight="1" spans="1:27">
      <c r="A2931" s="51"/>
      <c r="B2931" s="51" t="s">
        <v>650</v>
      </c>
      <c r="C2931" s="52" t="s">
        <v>588</v>
      </c>
      <c r="D2931" s="54">
        <v>8.1</v>
      </c>
      <c r="E2931" s="55">
        <v>1138.7</v>
      </c>
      <c r="F2931" s="54">
        <v>9223.47</v>
      </c>
      <c r="H2931" s="51"/>
      <c r="I2931" s="51" t="s">
        <v>650</v>
      </c>
      <c r="J2931" s="52" t="s">
        <v>588</v>
      </c>
      <c r="K2931" s="54">
        <v>8.1</v>
      </c>
      <c r="L2931" s="55">
        <v>1604.5</v>
      </c>
      <c r="M2931" s="54">
        <v>12996.45</v>
      </c>
      <c r="O2931" s="51"/>
      <c r="P2931" s="51" t="s">
        <v>650</v>
      </c>
      <c r="Q2931" s="52" t="s">
        <v>588</v>
      </c>
      <c r="R2931" s="54">
        <v>8.1</v>
      </c>
      <c r="S2931" s="55">
        <v>1604.5</v>
      </c>
      <c r="T2931" s="54">
        <v>12996.45</v>
      </c>
      <c r="V2931" s="51"/>
      <c r="W2931" s="51" t="s">
        <v>650</v>
      </c>
      <c r="X2931" s="52" t="s">
        <v>588</v>
      </c>
      <c r="Y2931" s="54">
        <v>8.1</v>
      </c>
      <c r="Z2931" s="55">
        <v>1604.5</v>
      </c>
      <c r="AA2931" s="54">
        <v>12996.45</v>
      </c>
    </row>
    <row r="2932" ht="15" customHeight="1" spans="1:27">
      <c r="A2932" s="51"/>
      <c r="B2932" s="51" t="s">
        <v>651</v>
      </c>
      <c r="C2932" s="52" t="s">
        <v>588</v>
      </c>
      <c r="D2932" s="54">
        <v>5.77</v>
      </c>
      <c r="E2932" s="55">
        <v>367</v>
      </c>
      <c r="F2932" s="54">
        <v>2117.59</v>
      </c>
      <c r="H2932" s="51"/>
      <c r="I2932" s="51" t="s">
        <v>651</v>
      </c>
      <c r="J2932" s="52" t="s">
        <v>588</v>
      </c>
      <c r="K2932" s="54">
        <v>5.77</v>
      </c>
      <c r="L2932" s="55">
        <v>452.8</v>
      </c>
      <c r="M2932" s="54">
        <v>2612.656</v>
      </c>
      <c r="O2932" s="51"/>
      <c r="P2932" s="51" t="s">
        <v>651</v>
      </c>
      <c r="Q2932" s="52" t="s">
        <v>588</v>
      </c>
      <c r="R2932" s="54">
        <v>5.77</v>
      </c>
      <c r="S2932" s="55">
        <v>452.8</v>
      </c>
      <c r="T2932" s="54">
        <v>2612.656</v>
      </c>
      <c r="V2932" s="51"/>
      <c r="W2932" s="51" t="s">
        <v>651</v>
      </c>
      <c r="X2932" s="52" t="s">
        <v>588</v>
      </c>
      <c r="Y2932" s="54">
        <v>5.77</v>
      </c>
      <c r="Z2932" s="55">
        <v>452.8</v>
      </c>
      <c r="AA2932" s="54">
        <v>2612.656</v>
      </c>
    </row>
    <row r="2933" ht="15" customHeight="1" spans="1:27">
      <c r="A2933" s="51">
        <v>2</v>
      </c>
      <c r="B2933" s="51" t="s">
        <v>734</v>
      </c>
      <c r="C2933" s="52"/>
      <c r="D2933" s="54">
        <v>0</v>
      </c>
      <c r="E2933" s="53"/>
      <c r="F2933" s="53">
        <v>24104.9370197886</v>
      </c>
      <c r="H2933" s="51">
        <v>2</v>
      </c>
      <c r="I2933" s="51" t="s">
        <v>734</v>
      </c>
      <c r="J2933" s="52"/>
      <c r="K2933" s="54"/>
      <c r="L2933" s="53"/>
      <c r="M2933" s="53">
        <v>25899.233143556</v>
      </c>
      <c r="O2933" s="51">
        <v>2</v>
      </c>
      <c r="P2933" s="51" t="s">
        <v>734</v>
      </c>
      <c r="Q2933" s="52"/>
      <c r="R2933" s="54"/>
      <c r="S2933" s="53"/>
      <c r="T2933" s="53">
        <v>25899.233143556</v>
      </c>
      <c r="V2933" s="51">
        <v>2</v>
      </c>
      <c r="W2933" s="51" t="s">
        <v>734</v>
      </c>
      <c r="X2933" s="52"/>
      <c r="Y2933" s="54"/>
      <c r="Z2933" s="53"/>
      <c r="AA2933" s="53">
        <v>25899.233143556</v>
      </c>
    </row>
    <row r="2934" ht="15" customHeight="1" spans="1:27">
      <c r="A2934" s="51"/>
      <c r="B2934" s="108" t="s">
        <v>807</v>
      </c>
      <c r="C2934" s="109" t="s">
        <v>581</v>
      </c>
      <c r="D2934" s="54">
        <v>2231.062125</v>
      </c>
      <c r="E2934" s="53">
        <v>0.07</v>
      </c>
      <c r="F2934" s="53">
        <v>156.17434875</v>
      </c>
      <c r="H2934" s="51"/>
      <c r="I2934" s="108" t="s">
        <v>807</v>
      </c>
      <c r="J2934" s="109" t="s">
        <v>581</v>
      </c>
      <c r="K2934" s="54">
        <v>2231.062125</v>
      </c>
      <c r="L2934" s="53">
        <v>0.14</v>
      </c>
      <c r="M2934" s="53">
        <v>312.3486975</v>
      </c>
      <c r="O2934" s="51"/>
      <c r="P2934" s="108" t="s">
        <v>807</v>
      </c>
      <c r="Q2934" s="109" t="s">
        <v>581</v>
      </c>
      <c r="R2934" s="54">
        <v>2231.062125</v>
      </c>
      <c r="S2934" s="53">
        <v>0.14</v>
      </c>
      <c r="T2934" s="53">
        <v>312.3486975</v>
      </c>
      <c r="V2934" s="51"/>
      <c r="W2934" s="108" t="s">
        <v>807</v>
      </c>
      <c r="X2934" s="109" t="s">
        <v>581</v>
      </c>
      <c r="Y2934" s="54">
        <v>2231.062125</v>
      </c>
      <c r="Z2934" s="53">
        <v>0.14</v>
      </c>
      <c r="AA2934" s="53">
        <v>312.3486975</v>
      </c>
    </row>
    <row r="2935" ht="15" customHeight="1" spans="1:27">
      <c r="A2935" s="51"/>
      <c r="B2935" s="108" t="s">
        <v>829</v>
      </c>
      <c r="C2935" s="109" t="s">
        <v>620</v>
      </c>
      <c r="D2935" s="54">
        <v>3.68008914</v>
      </c>
      <c r="E2935" s="53">
        <v>203.58</v>
      </c>
      <c r="F2935" s="53">
        <v>749.1925471212</v>
      </c>
      <c r="H2935" s="51"/>
      <c r="I2935" s="108" t="s">
        <v>829</v>
      </c>
      <c r="J2935" s="109" t="s">
        <v>620</v>
      </c>
      <c r="K2935" s="54">
        <v>3.68008914</v>
      </c>
      <c r="L2935" s="53">
        <v>339.3</v>
      </c>
      <c r="M2935" s="53">
        <v>1248.654245202</v>
      </c>
      <c r="O2935" s="51"/>
      <c r="P2935" s="108" t="s">
        <v>829</v>
      </c>
      <c r="Q2935" s="109" t="s">
        <v>620</v>
      </c>
      <c r="R2935" s="54">
        <v>3.68008914</v>
      </c>
      <c r="S2935" s="53">
        <v>339.3</v>
      </c>
      <c r="T2935" s="53">
        <v>1248.654245202</v>
      </c>
      <c r="V2935" s="51"/>
      <c r="W2935" s="108" t="s">
        <v>829</v>
      </c>
      <c r="X2935" s="109" t="s">
        <v>620</v>
      </c>
      <c r="Y2935" s="54">
        <v>3.68008914</v>
      </c>
      <c r="Z2935" s="53">
        <v>339.3</v>
      </c>
      <c r="AA2935" s="53">
        <v>1248.654245202</v>
      </c>
    </row>
    <row r="2936" ht="15" customHeight="1" spans="1:27">
      <c r="A2936" s="51"/>
      <c r="B2936" s="108" t="s">
        <v>809</v>
      </c>
      <c r="C2936" s="109" t="s">
        <v>620</v>
      </c>
      <c r="D2936" s="54">
        <v>4.5</v>
      </c>
      <c r="E2936" s="53">
        <v>89</v>
      </c>
      <c r="F2936" s="53">
        <v>400.5</v>
      </c>
      <c r="H2936" s="51"/>
      <c r="I2936" s="108" t="s">
        <v>809</v>
      </c>
      <c r="J2936" s="109" t="s">
        <v>620</v>
      </c>
      <c r="K2936" s="54">
        <v>4.5</v>
      </c>
      <c r="L2936" s="53">
        <v>148.47</v>
      </c>
      <c r="M2936" s="53">
        <v>668.115</v>
      </c>
      <c r="O2936" s="51"/>
      <c r="P2936" s="108" t="s">
        <v>809</v>
      </c>
      <c r="Q2936" s="109" t="s">
        <v>620</v>
      </c>
      <c r="R2936" s="54">
        <v>4.5</v>
      </c>
      <c r="S2936" s="53">
        <v>148.47</v>
      </c>
      <c r="T2936" s="53">
        <v>668.115</v>
      </c>
      <c r="V2936" s="51"/>
      <c r="W2936" s="108" t="s">
        <v>809</v>
      </c>
      <c r="X2936" s="109" t="s">
        <v>620</v>
      </c>
      <c r="Y2936" s="54">
        <v>4.5</v>
      </c>
      <c r="Z2936" s="53">
        <v>148.47</v>
      </c>
      <c r="AA2936" s="53">
        <v>668.115</v>
      </c>
    </row>
    <row r="2937" ht="15" customHeight="1" spans="1:27">
      <c r="A2937" s="51"/>
      <c r="B2937" s="108" t="s">
        <v>810</v>
      </c>
      <c r="C2937" s="109" t="s">
        <v>620</v>
      </c>
      <c r="D2937" s="54">
        <v>5.15</v>
      </c>
      <c r="E2937" s="53">
        <v>100.64</v>
      </c>
      <c r="F2937" s="53">
        <v>518.296</v>
      </c>
      <c r="H2937" s="51"/>
      <c r="I2937" s="108" t="s">
        <v>810</v>
      </c>
      <c r="J2937" s="109" t="s">
        <v>620</v>
      </c>
      <c r="K2937" s="54">
        <v>5.15</v>
      </c>
      <c r="L2937" s="53">
        <v>167.84</v>
      </c>
      <c r="M2937" s="53">
        <v>864.376</v>
      </c>
      <c r="O2937" s="51"/>
      <c r="P2937" s="108" t="s">
        <v>810</v>
      </c>
      <c r="Q2937" s="109" t="s">
        <v>620</v>
      </c>
      <c r="R2937" s="54">
        <v>5.15</v>
      </c>
      <c r="S2937" s="53">
        <v>167.84</v>
      </c>
      <c r="T2937" s="53">
        <v>864.376</v>
      </c>
      <c r="V2937" s="51"/>
      <c r="W2937" s="108" t="s">
        <v>810</v>
      </c>
      <c r="X2937" s="109" t="s">
        <v>620</v>
      </c>
      <c r="Y2937" s="54">
        <v>5.15</v>
      </c>
      <c r="Z2937" s="53">
        <v>167.84</v>
      </c>
      <c r="AA2937" s="53">
        <v>864.376</v>
      </c>
    </row>
    <row r="2938" ht="15" customHeight="1" spans="1:27">
      <c r="A2938" s="51"/>
      <c r="B2938" s="108" t="s">
        <v>830</v>
      </c>
      <c r="C2938" s="109" t="s">
        <v>620</v>
      </c>
      <c r="D2938" s="54">
        <v>5.5</v>
      </c>
      <c r="E2938" s="53">
        <v>108</v>
      </c>
      <c r="F2938" s="53">
        <v>594</v>
      </c>
      <c r="H2938" s="51"/>
      <c r="I2938" s="108" t="s">
        <v>830</v>
      </c>
      <c r="J2938" s="109" t="s">
        <v>620</v>
      </c>
      <c r="K2938" s="54">
        <v>5.5</v>
      </c>
      <c r="L2938" s="53">
        <v>180.9</v>
      </c>
      <c r="M2938" s="53">
        <v>994.95</v>
      </c>
      <c r="O2938" s="51"/>
      <c r="P2938" s="108" t="s">
        <v>830</v>
      </c>
      <c r="Q2938" s="109" t="s">
        <v>620</v>
      </c>
      <c r="R2938" s="54">
        <v>5.5</v>
      </c>
      <c r="S2938" s="53">
        <v>180.9</v>
      </c>
      <c r="T2938" s="53">
        <v>994.95</v>
      </c>
      <c r="V2938" s="51"/>
      <c r="W2938" s="108" t="s">
        <v>830</v>
      </c>
      <c r="X2938" s="109" t="s">
        <v>620</v>
      </c>
      <c r="Y2938" s="54">
        <v>5.5</v>
      </c>
      <c r="Z2938" s="53">
        <v>180.9</v>
      </c>
      <c r="AA2938" s="53">
        <v>994.95</v>
      </c>
    </row>
    <row r="2939" ht="15" customHeight="1" spans="1:27">
      <c r="A2939" s="51"/>
      <c r="B2939" s="108" t="s">
        <v>812</v>
      </c>
      <c r="C2939" s="109" t="s">
        <v>620</v>
      </c>
      <c r="D2939" s="54">
        <v>5.97</v>
      </c>
      <c r="E2939" s="53">
        <v>0.39</v>
      </c>
      <c r="F2939" s="53">
        <v>2.3283</v>
      </c>
      <c r="H2939" s="51"/>
      <c r="I2939" s="108" t="s">
        <v>812</v>
      </c>
      <c r="J2939" s="109" t="s">
        <v>620</v>
      </c>
      <c r="K2939" s="54">
        <v>5.97</v>
      </c>
      <c r="L2939" s="53">
        <v>0.63</v>
      </c>
      <c r="M2939" s="53">
        <v>3.7611</v>
      </c>
      <c r="O2939" s="51"/>
      <c r="P2939" s="108" t="s">
        <v>812</v>
      </c>
      <c r="Q2939" s="109" t="s">
        <v>620</v>
      </c>
      <c r="R2939" s="54">
        <v>5.97</v>
      </c>
      <c r="S2939" s="53">
        <v>0.63</v>
      </c>
      <c r="T2939" s="53">
        <v>3.7611</v>
      </c>
      <c r="V2939" s="51"/>
      <c r="W2939" s="108" t="s">
        <v>812</v>
      </c>
      <c r="X2939" s="109" t="s">
        <v>620</v>
      </c>
      <c r="Y2939" s="54">
        <v>5.97</v>
      </c>
      <c r="Z2939" s="53">
        <v>0.63</v>
      </c>
      <c r="AA2939" s="53">
        <v>3.7611</v>
      </c>
    </row>
    <row r="2940" ht="15" customHeight="1" spans="1:27">
      <c r="A2940" s="51"/>
      <c r="B2940" s="51" t="s">
        <v>813</v>
      </c>
      <c r="C2940" s="52" t="s">
        <v>581</v>
      </c>
      <c r="D2940" s="54">
        <v>200</v>
      </c>
      <c r="E2940" s="53">
        <v>103</v>
      </c>
      <c r="F2940" s="53">
        <v>20600</v>
      </c>
      <c r="H2940" s="51"/>
      <c r="I2940" s="51" t="s">
        <v>813</v>
      </c>
      <c r="J2940" s="52" t="s">
        <v>581</v>
      </c>
      <c r="K2940" s="54">
        <v>200</v>
      </c>
      <c r="L2940" s="53">
        <v>103</v>
      </c>
      <c r="M2940" s="53">
        <v>20600</v>
      </c>
      <c r="O2940" s="51"/>
      <c r="P2940" s="51" t="s">
        <v>813</v>
      </c>
      <c r="Q2940" s="52" t="s">
        <v>581</v>
      </c>
      <c r="R2940" s="54">
        <v>200</v>
      </c>
      <c r="S2940" s="53">
        <v>103</v>
      </c>
      <c r="T2940" s="53">
        <v>20600</v>
      </c>
      <c r="V2940" s="51"/>
      <c r="W2940" s="51" t="s">
        <v>813</v>
      </c>
      <c r="X2940" s="52" t="s">
        <v>581</v>
      </c>
      <c r="Y2940" s="54">
        <v>200</v>
      </c>
      <c r="Z2940" s="53">
        <v>103</v>
      </c>
      <c r="AA2940" s="53">
        <v>20600</v>
      </c>
    </row>
    <row r="2941" ht="15" customHeight="1" spans="1:27">
      <c r="A2941" s="51"/>
      <c r="B2941" s="51" t="s">
        <v>735</v>
      </c>
      <c r="C2941" s="52" t="s">
        <v>581</v>
      </c>
      <c r="D2941" s="54">
        <v>4.37</v>
      </c>
      <c r="E2941" s="53">
        <v>140</v>
      </c>
      <c r="F2941" s="53">
        <v>611.8</v>
      </c>
      <c r="H2941" s="51"/>
      <c r="I2941" s="51" t="s">
        <v>735</v>
      </c>
      <c r="J2941" s="52" t="s">
        <v>581</v>
      </c>
      <c r="K2941" s="54">
        <v>4.37</v>
      </c>
      <c r="L2941" s="53">
        <v>160</v>
      </c>
      <c r="M2941" s="53">
        <v>699.2</v>
      </c>
      <c r="O2941" s="51"/>
      <c r="P2941" s="51" t="s">
        <v>735</v>
      </c>
      <c r="Q2941" s="52" t="s">
        <v>581</v>
      </c>
      <c r="R2941" s="54">
        <v>4.37</v>
      </c>
      <c r="S2941" s="53">
        <v>160</v>
      </c>
      <c r="T2941" s="53">
        <v>699.2</v>
      </c>
      <c r="V2941" s="51"/>
      <c r="W2941" s="51" t="s">
        <v>735</v>
      </c>
      <c r="X2941" s="52" t="s">
        <v>581</v>
      </c>
      <c r="Y2941" s="54">
        <v>4.37</v>
      </c>
      <c r="Z2941" s="53">
        <v>160</v>
      </c>
      <c r="AA2941" s="53">
        <v>699.2</v>
      </c>
    </row>
    <row r="2942" ht="15" customHeight="1" spans="1:27">
      <c r="A2942" s="51"/>
      <c r="B2942" s="51" t="s">
        <v>758</v>
      </c>
      <c r="C2942" s="52" t="s">
        <v>558</v>
      </c>
      <c r="D2942" s="54">
        <v>23632.2911958712</v>
      </c>
      <c r="E2942" s="53">
        <v>2</v>
      </c>
      <c r="F2942" s="53">
        <v>472.645823917424</v>
      </c>
      <c r="H2942" s="51"/>
      <c r="I2942" s="51" t="s">
        <v>758</v>
      </c>
      <c r="J2942" s="52" t="s">
        <v>558</v>
      </c>
      <c r="K2942" s="54">
        <v>25391.405042702</v>
      </c>
      <c r="L2942" s="53">
        <v>2</v>
      </c>
      <c r="M2942" s="53">
        <v>507.82810085404</v>
      </c>
      <c r="O2942" s="51"/>
      <c r="P2942" s="51" t="s">
        <v>758</v>
      </c>
      <c r="Q2942" s="52" t="s">
        <v>558</v>
      </c>
      <c r="R2942" s="54">
        <v>25391.405042702</v>
      </c>
      <c r="S2942" s="53">
        <v>2</v>
      </c>
      <c r="T2942" s="53">
        <v>507.82810085404</v>
      </c>
      <c r="V2942" s="51"/>
      <c r="W2942" s="51" t="s">
        <v>758</v>
      </c>
      <c r="X2942" s="52" t="s">
        <v>558</v>
      </c>
      <c r="Y2942" s="54">
        <v>25391.405042702</v>
      </c>
      <c r="Z2942" s="53">
        <v>2</v>
      </c>
      <c r="AA2942" s="53">
        <v>507.82810085404</v>
      </c>
    </row>
    <row r="2943" ht="15" customHeight="1" spans="1:27">
      <c r="A2943" s="51">
        <v>3</v>
      </c>
      <c r="B2943" s="51" t="s">
        <v>676</v>
      </c>
      <c r="C2943" s="52"/>
      <c r="D2943" s="54"/>
      <c r="E2943" s="53"/>
      <c r="F2943" s="53">
        <v>157.002690252293</v>
      </c>
      <c r="H2943" s="51">
        <v>3</v>
      </c>
      <c r="I2943" s="51" t="s">
        <v>676</v>
      </c>
      <c r="J2943" s="52"/>
      <c r="K2943" s="54"/>
      <c r="L2943" s="53"/>
      <c r="M2943" s="53">
        <v>212.799647385321</v>
      </c>
      <c r="O2943" s="51">
        <v>3</v>
      </c>
      <c r="P2943" s="51" t="s">
        <v>676</v>
      </c>
      <c r="Q2943" s="52"/>
      <c r="R2943" s="54"/>
      <c r="S2943" s="53"/>
      <c r="T2943" s="53">
        <v>212.799647385321</v>
      </c>
      <c r="V2943" s="51">
        <v>3</v>
      </c>
      <c r="W2943" s="51" t="s">
        <v>676</v>
      </c>
      <c r="X2943" s="52"/>
      <c r="Y2943" s="54"/>
      <c r="Z2943" s="53"/>
      <c r="AA2943" s="53">
        <v>212.799647385321</v>
      </c>
    </row>
    <row r="2944" ht="15" customHeight="1" spans="1:27">
      <c r="A2944" s="51"/>
      <c r="B2944" s="51" t="s">
        <v>814</v>
      </c>
      <c r="C2944" s="52" t="s">
        <v>548</v>
      </c>
      <c r="D2944" s="54">
        <v>49.389824491424</v>
      </c>
      <c r="E2944" s="53">
        <v>0.71</v>
      </c>
      <c r="F2944" s="53">
        <v>35.066775388911</v>
      </c>
      <c r="H2944" s="51"/>
      <c r="I2944" s="51" t="s">
        <v>814</v>
      </c>
      <c r="J2944" s="52" t="s">
        <v>548</v>
      </c>
      <c r="K2944" s="54">
        <v>49.389824491424</v>
      </c>
      <c r="L2944" s="53">
        <v>1.17</v>
      </c>
      <c r="M2944" s="53">
        <v>57.7860946549661</v>
      </c>
      <c r="O2944" s="51"/>
      <c r="P2944" s="51" t="s">
        <v>814</v>
      </c>
      <c r="Q2944" s="52" t="s">
        <v>548</v>
      </c>
      <c r="R2944" s="54">
        <v>49.389824491424</v>
      </c>
      <c r="S2944" s="53">
        <v>1.17</v>
      </c>
      <c r="T2944" s="53">
        <v>57.7860946549661</v>
      </c>
      <c r="V2944" s="51"/>
      <c r="W2944" s="51" t="s">
        <v>814</v>
      </c>
      <c r="X2944" s="52" t="s">
        <v>548</v>
      </c>
      <c r="Y2944" s="54">
        <v>49.389824491424</v>
      </c>
      <c r="Z2944" s="53">
        <v>1.17</v>
      </c>
      <c r="AA2944" s="53">
        <v>57.7860946549661</v>
      </c>
    </row>
    <row r="2945" ht="15" customHeight="1" spans="1:27">
      <c r="A2945" s="51"/>
      <c r="B2945" s="51" t="s">
        <v>816</v>
      </c>
      <c r="C2945" s="52" t="s">
        <v>548</v>
      </c>
      <c r="D2945" s="54">
        <v>8.3371858795373</v>
      </c>
      <c r="E2945" s="111">
        <v>0.58</v>
      </c>
      <c r="F2945" s="53">
        <v>4.83556781013163</v>
      </c>
      <c r="H2945" s="51"/>
      <c r="I2945" s="51" t="s">
        <v>816</v>
      </c>
      <c r="J2945" s="52" t="s">
        <v>548</v>
      </c>
      <c r="K2945" s="54">
        <v>8.3371858795373</v>
      </c>
      <c r="L2945" s="111">
        <v>0.94</v>
      </c>
      <c r="M2945" s="53">
        <v>7.83695472676506</v>
      </c>
      <c r="O2945" s="51"/>
      <c r="P2945" s="51" t="s">
        <v>816</v>
      </c>
      <c r="Q2945" s="52" t="s">
        <v>548</v>
      </c>
      <c r="R2945" s="54">
        <v>8.3371858795373</v>
      </c>
      <c r="S2945" s="111">
        <v>0.94</v>
      </c>
      <c r="T2945" s="53">
        <v>7.83695472676506</v>
      </c>
      <c r="V2945" s="51"/>
      <c r="W2945" s="51" t="s">
        <v>816</v>
      </c>
      <c r="X2945" s="52" t="s">
        <v>548</v>
      </c>
      <c r="Y2945" s="54">
        <v>8.3371858795373</v>
      </c>
      <c r="Z2945" s="111">
        <v>0.94</v>
      </c>
      <c r="AA2945" s="53">
        <v>7.83695472676506</v>
      </c>
    </row>
    <row r="2946" ht="15" customHeight="1" spans="1:27">
      <c r="A2946" s="51"/>
      <c r="B2946" s="51" t="s">
        <v>833</v>
      </c>
      <c r="C2946" s="52" t="s">
        <v>548</v>
      </c>
      <c r="D2946" s="54">
        <v>0</v>
      </c>
      <c r="E2946" s="53">
        <v>18.54</v>
      </c>
      <c r="F2946" s="53">
        <v>0</v>
      </c>
      <c r="H2946" s="51"/>
      <c r="I2946" s="51" t="s">
        <v>833</v>
      </c>
      <c r="J2946" s="52" t="s">
        <v>548</v>
      </c>
      <c r="K2946" s="54">
        <v>0</v>
      </c>
      <c r="L2946" s="53">
        <v>18.54</v>
      </c>
      <c r="M2946" s="53">
        <v>0</v>
      </c>
      <c r="O2946" s="51"/>
      <c r="P2946" s="51" t="s">
        <v>833</v>
      </c>
      <c r="Q2946" s="52" t="s">
        <v>548</v>
      </c>
      <c r="R2946" s="54">
        <v>0</v>
      </c>
      <c r="S2946" s="53">
        <v>18.54</v>
      </c>
      <c r="T2946" s="53">
        <v>0</v>
      </c>
      <c r="V2946" s="51"/>
      <c r="W2946" s="51" t="s">
        <v>833</v>
      </c>
      <c r="X2946" s="52" t="s">
        <v>548</v>
      </c>
      <c r="Y2946" s="54">
        <v>0</v>
      </c>
      <c r="Z2946" s="53">
        <v>18.54</v>
      </c>
      <c r="AA2946" s="53">
        <v>0</v>
      </c>
    </row>
    <row r="2947" ht="15" customHeight="1" spans="1:27">
      <c r="A2947" s="51"/>
      <c r="B2947" s="51" t="s">
        <v>896</v>
      </c>
      <c r="C2947" s="52" t="s">
        <v>548</v>
      </c>
      <c r="D2947" s="54">
        <v>2.41252772237734</v>
      </c>
      <c r="E2947" s="53">
        <v>40.05</v>
      </c>
      <c r="F2947" s="53">
        <v>96.6217352812125</v>
      </c>
      <c r="H2947" s="51"/>
      <c r="I2947" s="51" t="s">
        <v>896</v>
      </c>
      <c r="J2947" s="52" t="s">
        <v>548</v>
      </c>
      <c r="K2947" s="54">
        <v>2.41252772237734</v>
      </c>
      <c r="L2947" s="53">
        <v>49.5</v>
      </c>
      <c r="M2947" s="53">
        <v>119.420122257678</v>
      </c>
      <c r="O2947" s="51"/>
      <c r="P2947" s="51" t="s">
        <v>896</v>
      </c>
      <c r="Q2947" s="52" t="s">
        <v>548</v>
      </c>
      <c r="R2947" s="54">
        <v>2.41252772237734</v>
      </c>
      <c r="S2947" s="53">
        <v>49.5</v>
      </c>
      <c r="T2947" s="53">
        <v>119.420122257678</v>
      </c>
      <c r="V2947" s="51"/>
      <c r="W2947" s="51" t="s">
        <v>896</v>
      </c>
      <c r="X2947" s="52" t="s">
        <v>548</v>
      </c>
      <c r="Y2947" s="54">
        <v>2.41252772237734</v>
      </c>
      <c r="Z2947" s="53">
        <v>49.5</v>
      </c>
      <c r="AA2947" s="53">
        <v>119.420122257678</v>
      </c>
    </row>
    <row r="2948" ht="15" customHeight="1" spans="1:27">
      <c r="A2948" s="51"/>
      <c r="B2948" s="51" t="s">
        <v>764</v>
      </c>
      <c r="C2948" s="52" t="s">
        <v>548</v>
      </c>
      <c r="D2948" s="54">
        <v>0</v>
      </c>
      <c r="E2948" s="53">
        <v>98</v>
      </c>
      <c r="F2948" s="53">
        <v>0</v>
      </c>
      <c r="H2948" s="51"/>
      <c r="I2948" s="51" t="s">
        <v>764</v>
      </c>
      <c r="J2948" s="52" t="s">
        <v>548</v>
      </c>
      <c r="K2948" s="54">
        <v>0</v>
      </c>
      <c r="L2948" s="53">
        <v>98</v>
      </c>
      <c r="M2948" s="53">
        <v>0</v>
      </c>
      <c r="O2948" s="51"/>
      <c r="P2948" s="51" t="s">
        <v>764</v>
      </c>
      <c r="Q2948" s="52" t="s">
        <v>548</v>
      </c>
      <c r="R2948" s="54">
        <v>0</v>
      </c>
      <c r="S2948" s="53">
        <v>98</v>
      </c>
      <c r="T2948" s="53">
        <v>0</v>
      </c>
      <c r="V2948" s="51"/>
      <c r="W2948" s="51" t="s">
        <v>764</v>
      </c>
      <c r="X2948" s="52" t="s">
        <v>548</v>
      </c>
      <c r="Y2948" s="54">
        <v>0</v>
      </c>
      <c r="Z2948" s="53">
        <v>98</v>
      </c>
      <c r="AA2948" s="53">
        <v>0</v>
      </c>
    </row>
    <row r="2949" ht="15" customHeight="1" spans="1:27">
      <c r="A2949" s="51"/>
      <c r="B2949" s="51" t="s">
        <v>739</v>
      </c>
      <c r="C2949" s="52" t="s">
        <v>558</v>
      </c>
      <c r="D2949" s="54">
        <v>136.524078480255</v>
      </c>
      <c r="E2949" s="65">
        <v>15</v>
      </c>
      <c r="F2949" s="53">
        <v>20.4786117720383</v>
      </c>
      <c r="H2949" s="51"/>
      <c r="I2949" s="51" t="s">
        <v>739</v>
      </c>
      <c r="J2949" s="52" t="s">
        <v>558</v>
      </c>
      <c r="K2949" s="54">
        <v>185.043171639409</v>
      </c>
      <c r="L2949" s="65">
        <v>15</v>
      </c>
      <c r="M2949" s="53">
        <v>27.7564757459114</v>
      </c>
      <c r="O2949" s="51"/>
      <c r="P2949" s="51" t="s">
        <v>739</v>
      </c>
      <c r="Q2949" s="52" t="s">
        <v>558</v>
      </c>
      <c r="R2949" s="54">
        <v>185.043171639409</v>
      </c>
      <c r="S2949" s="65">
        <v>15</v>
      </c>
      <c r="T2949" s="53">
        <v>27.7564757459114</v>
      </c>
      <c r="V2949" s="51"/>
      <c r="W2949" s="51" t="s">
        <v>739</v>
      </c>
      <c r="X2949" s="52" t="s">
        <v>558</v>
      </c>
      <c r="Y2949" s="54">
        <v>185.043171639409</v>
      </c>
      <c r="Z2949" s="65">
        <v>15</v>
      </c>
      <c r="AA2949" s="53">
        <v>27.7564757459114</v>
      </c>
    </row>
    <row r="2950" ht="15" customHeight="1" spans="1:27">
      <c r="A2950" s="112">
        <v>4</v>
      </c>
      <c r="B2950" s="112" t="s">
        <v>819</v>
      </c>
      <c r="C2950" s="113"/>
      <c r="D2950" s="54"/>
      <c r="E2950" s="114"/>
      <c r="F2950" s="114">
        <v>518.418961112405</v>
      </c>
      <c r="H2950" s="112">
        <v>4</v>
      </c>
      <c r="I2950" s="112" t="s">
        <v>819</v>
      </c>
      <c r="J2950" s="113"/>
      <c r="K2950" s="54"/>
      <c r="L2950" s="114"/>
      <c r="M2950" s="114">
        <v>518.418961112405</v>
      </c>
      <c r="O2950" s="112">
        <v>4</v>
      </c>
      <c r="P2950" s="112" t="s">
        <v>819</v>
      </c>
      <c r="Q2950" s="113"/>
      <c r="R2950" s="54"/>
      <c r="S2950" s="114"/>
      <c r="T2950" s="114">
        <v>518.418961112405</v>
      </c>
      <c r="V2950" s="112">
        <v>4</v>
      </c>
      <c r="W2950" s="112" t="s">
        <v>819</v>
      </c>
      <c r="X2950" s="113"/>
      <c r="Y2950" s="54"/>
      <c r="Z2950" s="114"/>
      <c r="AA2950" s="114">
        <v>518.418961112405</v>
      </c>
    </row>
    <row r="2951" ht="15" customHeight="1" spans="1:27">
      <c r="A2951" s="51"/>
      <c r="B2951" s="115" t="s">
        <v>820</v>
      </c>
      <c r="C2951" s="116" t="s">
        <v>581</v>
      </c>
      <c r="D2951" s="54">
        <v>5.03319379720782</v>
      </c>
      <c r="E2951" s="117">
        <v>103</v>
      </c>
      <c r="F2951" s="53">
        <v>518.418961112405</v>
      </c>
      <c r="H2951" s="51"/>
      <c r="I2951" s="115" t="s">
        <v>820</v>
      </c>
      <c r="J2951" s="116" t="s">
        <v>581</v>
      </c>
      <c r="K2951" s="54">
        <v>5.03319379720782</v>
      </c>
      <c r="L2951" s="117">
        <v>103</v>
      </c>
      <c r="M2951" s="53">
        <v>518.418961112405</v>
      </c>
      <c r="O2951" s="51"/>
      <c r="P2951" s="115" t="s">
        <v>820</v>
      </c>
      <c r="Q2951" s="116" t="s">
        <v>581</v>
      </c>
      <c r="R2951" s="54">
        <v>5.03319379720782</v>
      </c>
      <c r="S2951" s="117">
        <v>103</v>
      </c>
      <c r="T2951" s="53">
        <v>518.418961112405</v>
      </c>
      <c r="V2951" s="51"/>
      <c r="W2951" s="115" t="s">
        <v>820</v>
      </c>
      <c r="X2951" s="116" t="s">
        <v>581</v>
      </c>
      <c r="Y2951" s="54">
        <v>5.03319379720782</v>
      </c>
      <c r="Z2951" s="117">
        <v>103</v>
      </c>
      <c r="AA2951" s="53">
        <v>518.418961112405</v>
      </c>
    </row>
    <row r="2952" ht="15" customHeight="1" spans="1:27">
      <c r="A2952" s="51"/>
      <c r="B2952" s="115" t="s">
        <v>821</v>
      </c>
      <c r="C2952" s="116" t="s">
        <v>581</v>
      </c>
      <c r="D2952" s="54">
        <v>0</v>
      </c>
      <c r="E2952" s="117">
        <v>103</v>
      </c>
      <c r="F2952" s="53">
        <v>0</v>
      </c>
      <c r="H2952" s="51"/>
      <c r="I2952" s="115" t="s">
        <v>821</v>
      </c>
      <c r="J2952" s="116" t="s">
        <v>581</v>
      </c>
      <c r="K2952" s="54">
        <v>0</v>
      </c>
      <c r="L2952" s="117">
        <v>103</v>
      </c>
      <c r="M2952" s="53">
        <v>0</v>
      </c>
      <c r="O2952" s="51"/>
      <c r="P2952" s="115" t="s">
        <v>821</v>
      </c>
      <c r="Q2952" s="116" t="s">
        <v>581</v>
      </c>
      <c r="R2952" s="54">
        <v>0</v>
      </c>
      <c r="S2952" s="117">
        <v>103</v>
      </c>
      <c r="T2952" s="53">
        <v>0</v>
      </c>
      <c r="V2952" s="51"/>
      <c r="W2952" s="115" t="s">
        <v>821</v>
      </c>
      <c r="X2952" s="116" t="s">
        <v>581</v>
      </c>
      <c r="Y2952" s="54">
        <v>0</v>
      </c>
      <c r="Z2952" s="117">
        <v>103</v>
      </c>
      <c r="AA2952" s="53">
        <v>0</v>
      </c>
    </row>
    <row r="2953" ht="15" customHeight="1" spans="1:27">
      <c r="A2953" s="51" t="s">
        <v>654</v>
      </c>
      <c r="B2953" s="51" t="s">
        <v>655</v>
      </c>
      <c r="C2953" s="52">
        <v>0.064</v>
      </c>
      <c r="D2953" s="117"/>
      <c r="E2953" s="117">
        <v>36121.4186711533</v>
      </c>
      <c r="F2953" s="53">
        <v>2311.77079495381</v>
      </c>
      <c r="H2953" s="51" t="s">
        <v>654</v>
      </c>
      <c r="I2953" s="51" t="s">
        <v>655</v>
      </c>
      <c r="J2953" s="52">
        <v>0.064</v>
      </c>
      <c r="K2953" s="117"/>
      <c r="L2953" s="117">
        <v>42239.5577520538</v>
      </c>
      <c r="M2953" s="53">
        <v>2703.33169613144</v>
      </c>
      <c r="O2953" s="51" t="s">
        <v>654</v>
      </c>
      <c r="P2953" s="51" t="s">
        <v>655</v>
      </c>
      <c r="Q2953" s="52">
        <v>0.064</v>
      </c>
      <c r="R2953" s="117"/>
      <c r="S2953" s="117">
        <v>42239.5577520538</v>
      </c>
      <c r="T2953" s="53">
        <v>2703.33169613144</v>
      </c>
      <c r="V2953" s="51" t="s">
        <v>654</v>
      </c>
      <c r="W2953" s="51" t="s">
        <v>655</v>
      </c>
      <c r="X2953" s="52">
        <v>0.064</v>
      </c>
      <c r="Y2953" s="117"/>
      <c r="Z2953" s="117">
        <v>42239.5577520538</v>
      </c>
      <c r="AA2953" s="53">
        <v>2703.33169613144</v>
      </c>
    </row>
    <row r="2954" ht="15" customHeight="1" spans="1:27">
      <c r="A2954" s="51" t="s">
        <v>656</v>
      </c>
      <c r="B2954" s="51" t="s">
        <v>657</v>
      </c>
      <c r="C2954" s="52">
        <v>0</v>
      </c>
      <c r="D2954" s="117"/>
      <c r="E2954" s="117">
        <v>36121.4186711533</v>
      </c>
      <c r="F2954" s="53">
        <v>0</v>
      </c>
      <c r="H2954" s="51" t="s">
        <v>656</v>
      </c>
      <c r="I2954" s="51" t="s">
        <v>657</v>
      </c>
      <c r="J2954" s="52">
        <v>0</v>
      </c>
      <c r="K2954" s="117"/>
      <c r="L2954" s="117">
        <v>42239.5577520538</v>
      </c>
      <c r="M2954" s="53">
        <v>0</v>
      </c>
      <c r="O2954" s="51" t="s">
        <v>656</v>
      </c>
      <c r="P2954" s="51" t="s">
        <v>657</v>
      </c>
      <c r="Q2954" s="52">
        <v>0</v>
      </c>
      <c r="R2954" s="117"/>
      <c r="S2954" s="117">
        <v>42239.5577520538</v>
      </c>
      <c r="T2954" s="53">
        <v>0</v>
      </c>
      <c r="V2954" s="51" t="s">
        <v>656</v>
      </c>
      <c r="W2954" s="51" t="s">
        <v>657</v>
      </c>
      <c r="X2954" s="52">
        <v>0</v>
      </c>
      <c r="Y2954" s="117"/>
      <c r="Z2954" s="117">
        <v>42239.5577520538</v>
      </c>
      <c r="AA2954" s="53">
        <v>0</v>
      </c>
    </row>
    <row r="2955" ht="15" customHeight="1" spans="1:27">
      <c r="A2955" s="51" t="s">
        <v>658</v>
      </c>
      <c r="B2955" s="51" t="s">
        <v>659</v>
      </c>
      <c r="C2955" s="52">
        <v>0.095</v>
      </c>
      <c r="D2955" s="117"/>
      <c r="E2955" s="117">
        <v>38433.1894661071</v>
      </c>
      <c r="F2955" s="53">
        <v>3651.15299928018</v>
      </c>
      <c r="H2955" s="51" t="s">
        <v>658</v>
      </c>
      <c r="I2955" s="51" t="s">
        <v>659</v>
      </c>
      <c r="J2955" s="52">
        <v>0.095</v>
      </c>
      <c r="K2955" s="117"/>
      <c r="L2955" s="117">
        <v>44942.8894481852</v>
      </c>
      <c r="M2955" s="53">
        <v>4269.57449757759</v>
      </c>
      <c r="O2955" s="51" t="s">
        <v>658</v>
      </c>
      <c r="P2955" s="51" t="s">
        <v>659</v>
      </c>
      <c r="Q2955" s="52">
        <v>0.095</v>
      </c>
      <c r="R2955" s="117"/>
      <c r="S2955" s="117">
        <v>44942.8894481852</v>
      </c>
      <c r="T2955" s="53">
        <v>4269.57449757759</v>
      </c>
      <c r="V2955" s="51" t="s">
        <v>658</v>
      </c>
      <c r="W2955" s="51" t="s">
        <v>659</v>
      </c>
      <c r="X2955" s="52">
        <v>0.095</v>
      </c>
      <c r="Y2955" s="117"/>
      <c r="Z2955" s="117">
        <v>44942.8894481852</v>
      </c>
      <c r="AA2955" s="53">
        <v>4269.57449757759</v>
      </c>
    </row>
    <row r="2956" ht="15" customHeight="1" spans="1:27">
      <c r="A2956" s="51" t="s">
        <v>21</v>
      </c>
      <c r="B2956" s="51" t="s">
        <v>660</v>
      </c>
      <c r="C2956" s="52">
        <v>0.07</v>
      </c>
      <c r="D2956" s="117"/>
      <c r="E2956" s="117">
        <v>42084.3424653873</v>
      </c>
      <c r="F2956" s="53">
        <v>2945.90397257711</v>
      </c>
      <c r="H2956" s="51" t="s">
        <v>21</v>
      </c>
      <c r="I2956" s="51" t="s">
        <v>660</v>
      </c>
      <c r="J2956" s="52">
        <v>0.07</v>
      </c>
      <c r="K2956" s="117"/>
      <c r="L2956" s="117">
        <v>49212.4639457628</v>
      </c>
      <c r="M2956" s="53">
        <v>3444.8724762034</v>
      </c>
      <c r="O2956" s="51" t="s">
        <v>21</v>
      </c>
      <c r="P2956" s="51" t="s">
        <v>660</v>
      </c>
      <c r="Q2956" s="52">
        <v>0.07</v>
      </c>
      <c r="R2956" s="117"/>
      <c r="S2956" s="117">
        <v>49212.4639457628</v>
      </c>
      <c r="T2956" s="53">
        <v>3444.8724762034</v>
      </c>
      <c r="V2956" s="51" t="s">
        <v>21</v>
      </c>
      <c r="W2956" s="51" t="s">
        <v>660</v>
      </c>
      <c r="X2956" s="52">
        <v>0.07</v>
      </c>
      <c r="Y2956" s="117"/>
      <c r="Z2956" s="117">
        <v>49212.4639457628</v>
      </c>
      <c r="AA2956" s="53">
        <v>3444.8724762034</v>
      </c>
    </row>
    <row r="2957" ht="15" customHeight="1" spans="1:27">
      <c r="A2957" s="112" t="s">
        <v>26</v>
      </c>
      <c r="B2957" s="112" t="s">
        <v>671</v>
      </c>
      <c r="C2957" s="113"/>
      <c r="D2957" s="114"/>
      <c r="E2957" s="112"/>
      <c r="F2957" s="118">
        <v>22380.36844</v>
      </c>
      <c r="H2957" s="112" t="s">
        <v>26</v>
      </c>
      <c r="I2957" s="112" t="s">
        <v>671</v>
      </c>
      <c r="J2957" s="113"/>
      <c r="K2957" s="114"/>
      <c r="L2957" s="112"/>
      <c r="M2957" s="118">
        <v>22380.36844</v>
      </c>
      <c r="O2957" s="112" t="s">
        <v>26</v>
      </c>
      <c r="P2957" s="112" t="s">
        <v>671</v>
      </c>
      <c r="Q2957" s="113"/>
      <c r="R2957" s="114"/>
      <c r="S2957" s="112"/>
      <c r="T2957" s="118">
        <v>15479.36844</v>
      </c>
      <c r="V2957" s="112" t="s">
        <v>26</v>
      </c>
      <c r="W2957" s="112" t="s">
        <v>671</v>
      </c>
      <c r="X2957" s="113"/>
      <c r="Y2957" s="114"/>
      <c r="Z2957" s="112"/>
      <c r="AA2957" s="118" t="e">
        <v>#REF!</v>
      </c>
    </row>
    <row r="2958" ht="15" customHeight="1" spans="1:27">
      <c r="A2958" s="51">
        <v>1</v>
      </c>
      <c r="B2958" s="51" t="s">
        <v>822</v>
      </c>
      <c r="C2958" s="52"/>
      <c r="D2958" s="53"/>
      <c r="E2958" s="51"/>
      <c r="F2958" s="54">
        <v>22351</v>
      </c>
      <c r="H2958" s="51">
        <v>1</v>
      </c>
      <c r="I2958" s="51" t="s">
        <v>822</v>
      </c>
      <c r="J2958" s="52"/>
      <c r="K2958" s="53"/>
      <c r="L2958" s="51"/>
      <c r="M2958" s="54">
        <v>22351</v>
      </c>
      <c r="O2958" s="51">
        <v>1</v>
      </c>
      <c r="P2958" s="51" t="s">
        <v>822</v>
      </c>
      <c r="Q2958" s="52"/>
      <c r="R2958" s="53"/>
      <c r="S2958" s="51"/>
      <c r="T2958" s="54">
        <v>15450</v>
      </c>
      <c r="V2958" s="51">
        <v>1</v>
      </c>
      <c r="W2958" s="51" t="s">
        <v>822</v>
      </c>
      <c r="X2958" s="52"/>
      <c r="Y2958" s="53"/>
      <c r="Z2958" s="51"/>
      <c r="AA2958" s="54" t="e">
        <v>#REF!</v>
      </c>
    </row>
    <row r="2959" ht="15" customHeight="1" spans="1:27">
      <c r="A2959" s="51"/>
      <c r="B2959" s="51" t="s">
        <v>589</v>
      </c>
      <c r="C2959" s="52" t="s">
        <v>581</v>
      </c>
      <c r="D2959" s="53">
        <v>217</v>
      </c>
      <c r="E2959" s="53">
        <v>103</v>
      </c>
      <c r="F2959" s="54">
        <v>22351</v>
      </c>
      <c r="H2959" s="51"/>
      <c r="I2959" s="51" t="s">
        <v>589</v>
      </c>
      <c r="J2959" s="52" t="s">
        <v>581</v>
      </c>
      <c r="K2959" s="53">
        <v>217</v>
      </c>
      <c r="L2959" s="53">
        <v>103</v>
      </c>
      <c r="M2959" s="54">
        <v>22351</v>
      </c>
      <c r="O2959" s="51"/>
      <c r="P2959" s="51" t="s">
        <v>589</v>
      </c>
      <c r="Q2959" s="52" t="s">
        <v>581</v>
      </c>
      <c r="R2959" s="53">
        <v>150</v>
      </c>
      <c r="S2959" s="53">
        <v>103</v>
      </c>
      <c r="T2959" s="54">
        <v>15450</v>
      </c>
      <c r="V2959" s="51"/>
      <c r="W2959" s="51" t="s">
        <v>589</v>
      </c>
      <c r="X2959" s="52" t="s">
        <v>581</v>
      </c>
      <c r="Y2959" s="53" t="e">
        <v>#REF!</v>
      </c>
      <c r="Z2959" s="53">
        <v>103</v>
      </c>
      <c r="AA2959" s="54" t="e">
        <v>#REF!</v>
      </c>
    </row>
    <row r="2960" ht="15" customHeight="1" spans="1:27">
      <c r="A2960" s="51"/>
      <c r="B2960" s="51" t="s">
        <v>590</v>
      </c>
      <c r="C2960" s="52" t="s">
        <v>87</v>
      </c>
      <c r="D2960" s="53">
        <v>0</v>
      </c>
      <c r="E2960" s="53">
        <v>0</v>
      </c>
      <c r="F2960" s="54">
        <v>0</v>
      </c>
      <c r="H2960" s="51"/>
      <c r="I2960" s="51" t="s">
        <v>590</v>
      </c>
      <c r="J2960" s="52" t="s">
        <v>87</v>
      </c>
      <c r="K2960" s="53"/>
      <c r="L2960" s="53"/>
      <c r="M2960" s="54">
        <v>0</v>
      </c>
      <c r="O2960" s="51"/>
      <c r="P2960" s="51" t="s">
        <v>590</v>
      </c>
      <c r="Q2960" s="52" t="s">
        <v>87</v>
      </c>
      <c r="R2960" s="53"/>
      <c r="S2960" s="53"/>
      <c r="T2960" s="54">
        <v>0</v>
      </c>
      <c r="V2960" s="51"/>
      <c r="W2960" s="51" t="s">
        <v>590</v>
      </c>
      <c r="X2960" s="52" t="s">
        <v>87</v>
      </c>
      <c r="Y2960" s="53"/>
      <c r="Z2960" s="53"/>
      <c r="AA2960" s="54">
        <v>0</v>
      </c>
    </row>
    <row r="2961" ht="15" customHeight="1" spans="1:27">
      <c r="A2961" s="51"/>
      <c r="B2961" s="51" t="s">
        <v>591</v>
      </c>
      <c r="C2961" s="52" t="s">
        <v>581</v>
      </c>
      <c r="D2961" s="53">
        <v>0</v>
      </c>
      <c r="E2961" s="53">
        <v>0</v>
      </c>
      <c r="F2961" s="54">
        <v>0</v>
      </c>
      <c r="H2961" s="51"/>
      <c r="I2961" s="51" t="s">
        <v>591</v>
      </c>
      <c r="J2961" s="52" t="s">
        <v>581</v>
      </c>
      <c r="K2961" s="53"/>
      <c r="L2961" s="53"/>
      <c r="M2961" s="54">
        <v>0</v>
      </c>
      <c r="O2961" s="51"/>
      <c r="P2961" s="51" t="s">
        <v>591</v>
      </c>
      <c r="Q2961" s="52" t="s">
        <v>581</v>
      </c>
      <c r="R2961" s="53"/>
      <c r="S2961" s="53"/>
      <c r="T2961" s="54">
        <v>0</v>
      </c>
      <c r="V2961" s="51"/>
      <c r="W2961" s="51" t="s">
        <v>591</v>
      </c>
      <c r="X2961" s="52" t="s">
        <v>581</v>
      </c>
      <c r="Y2961" s="53"/>
      <c r="Z2961" s="53"/>
      <c r="AA2961" s="54">
        <v>0</v>
      </c>
    </row>
    <row r="2962" ht="15" customHeight="1" spans="1:27">
      <c r="A2962" s="51"/>
      <c r="B2962" s="51" t="s">
        <v>614</v>
      </c>
      <c r="C2962" s="52" t="s">
        <v>581</v>
      </c>
      <c r="D2962" s="53">
        <v>0</v>
      </c>
      <c r="E2962" s="53">
        <v>0</v>
      </c>
      <c r="F2962" s="54">
        <v>0</v>
      </c>
      <c r="H2962" s="51"/>
      <c r="I2962" s="51" t="s">
        <v>614</v>
      </c>
      <c r="J2962" s="52" t="s">
        <v>581</v>
      </c>
      <c r="K2962" s="53"/>
      <c r="L2962" s="53"/>
      <c r="M2962" s="54">
        <v>0</v>
      </c>
      <c r="O2962" s="51"/>
      <c r="P2962" s="51" t="s">
        <v>614</v>
      </c>
      <c r="Q2962" s="52" t="s">
        <v>581</v>
      </c>
      <c r="R2962" s="53"/>
      <c r="S2962" s="53"/>
      <c r="T2962" s="54">
        <v>0</v>
      </c>
      <c r="V2962" s="51"/>
      <c r="W2962" s="51" t="s">
        <v>614</v>
      </c>
      <c r="X2962" s="52" t="s">
        <v>581</v>
      </c>
      <c r="Y2962" s="53"/>
      <c r="Z2962" s="53"/>
      <c r="AA2962" s="54">
        <v>0</v>
      </c>
    </row>
    <row r="2963" ht="15" customHeight="1" spans="1:27">
      <c r="A2963" s="51">
        <v>2</v>
      </c>
      <c r="B2963" s="51" t="s">
        <v>823</v>
      </c>
      <c r="C2963" s="52"/>
      <c r="D2963" s="53"/>
      <c r="E2963" s="62"/>
      <c r="F2963" s="54">
        <v>29.36844</v>
      </c>
      <c r="H2963" s="51">
        <v>2</v>
      </c>
      <c r="I2963" s="51" t="s">
        <v>823</v>
      </c>
      <c r="J2963" s="52"/>
      <c r="K2963" s="53"/>
      <c r="L2963" s="62"/>
      <c r="M2963" s="54">
        <v>29.36844</v>
      </c>
      <c r="O2963" s="51">
        <v>2</v>
      </c>
      <c r="P2963" s="51" t="s">
        <v>823</v>
      </c>
      <c r="Q2963" s="52"/>
      <c r="R2963" s="53"/>
      <c r="S2963" s="62"/>
      <c r="T2963" s="54">
        <v>29.36844</v>
      </c>
      <c r="V2963" s="51">
        <v>2</v>
      </c>
      <c r="W2963" s="51" t="s">
        <v>823</v>
      </c>
      <c r="X2963" s="52"/>
      <c r="Y2963" s="53"/>
      <c r="Z2963" s="62"/>
      <c r="AA2963" s="54">
        <v>29.36844</v>
      </c>
    </row>
    <row r="2964" ht="15" customHeight="1" spans="1:27">
      <c r="A2964" s="51"/>
      <c r="B2964" s="51" t="s">
        <v>824</v>
      </c>
      <c r="C2964" s="52" t="s">
        <v>620</v>
      </c>
      <c r="D2964" s="53">
        <v>5.745</v>
      </c>
      <c r="E2964" s="62">
        <v>5.112</v>
      </c>
      <c r="F2964" s="54">
        <v>29.36844</v>
      </c>
      <c r="H2964" s="51"/>
      <c r="I2964" s="51" t="s">
        <v>824</v>
      </c>
      <c r="J2964" s="52" t="s">
        <v>620</v>
      </c>
      <c r="K2964" s="53">
        <v>5.745</v>
      </c>
      <c r="L2964" s="62">
        <v>5.112</v>
      </c>
      <c r="M2964" s="54">
        <v>29.36844</v>
      </c>
      <c r="O2964" s="51"/>
      <c r="P2964" s="51" t="s">
        <v>824</v>
      </c>
      <c r="Q2964" s="52" t="s">
        <v>620</v>
      </c>
      <c r="R2964" s="53">
        <v>5.745</v>
      </c>
      <c r="S2964" s="62">
        <v>5.112</v>
      </c>
      <c r="T2964" s="54">
        <v>29.36844</v>
      </c>
      <c r="V2964" s="51"/>
      <c r="W2964" s="51" t="s">
        <v>824</v>
      </c>
      <c r="X2964" s="52" t="s">
        <v>620</v>
      </c>
      <c r="Y2964" s="53">
        <v>5.745</v>
      </c>
      <c r="Z2964" s="62">
        <v>5.112</v>
      </c>
      <c r="AA2964" s="54">
        <v>29.36844</v>
      </c>
    </row>
    <row r="2965" ht="15" customHeight="1" spans="1:27">
      <c r="A2965" s="51"/>
      <c r="B2965" s="51" t="s">
        <v>678</v>
      </c>
      <c r="C2965" s="52" t="s">
        <v>620</v>
      </c>
      <c r="D2965" s="53">
        <v>4.41</v>
      </c>
      <c r="E2965" s="62"/>
      <c r="F2965" s="54">
        <v>0</v>
      </c>
      <c r="H2965" s="51"/>
      <c r="I2965" s="51" t="s">
        <v>678</v>
      </c>
      <c r="J2965" s="52" t="s">
        <v>620</v>
      </c>
      <c r="K2965" s="53">
        <v>4.41</v>
      </c>
      <c r="L2965" s="62"/>
      <c r="M2965" s="54">
        <v>0</v>
      </c>
      <c r="O2965" s="51"/>
      <c r="P2965" s="51" t="s">
        <v>678</v>
      </c>
      <c r="Q2965" s="52" t="s">
        <v>620</v>
      </c>
      <c r="R2965" s="53">
        <v>4.41</v>
      </c>
      <c r="S2965" s="62"/>
      <c r="T2965" s="54">
        <v>0</v>
      </c>
      <c r="V2965" s="51"/>
      <c r="W2965" s="51" t="s">
        <v>678</v>
      </c>
      <c r="X2965" s="52" t="s">
        <v>620</v>
      </c>
      <c r="Y2965" s="53">
        <v>4.41</v>
      </c>
      <c r="Z2965" s="62"/>
      <c r="AA2965" s="54">
        <v>0</v>
      </c>
    </row>
    <row r="2966" ht="15" customHeight="1" spans="1:27">
      <c r="A2966" s="51" t="s">
        <v>42</v>
      </c>
      <c r="B2966" s="51" t="s">
        <v>661</v>
      </c>
      <c r="C2966" s="52">
        <v>0.09</v>
      </c>
      <c r="D2966" s="53"/>
      <c r="E2966" s="53">
        <v>67410.6148779644</v>
      </c>
      <c r="F2966" s="53">
        <v>6066.9553390168</v>
      </c>
      <c r="H2966" s="51" t="s">
        <v>42</v>
      </c>
      <c r="I2966" s="51" t="s">
        <v>661</v>
      </c>
      <c r="J2966" s="52">
        <v>0.09</v>
      </c>
      <c r="K2966" s="53"/>
      <c r="L2966" s="53">
        <v>75037.7048619662</v>
      </c>
      <c r="M2966" s="53">
        <v>6753.39343757696</v>
      </c>
      <c r="O2966" s="51" t="s">
        <v>42</v>
      </c>
      <c r="P2966" s="51" t="s">
        <v>661</v>
      </c>
      <c r="Q2966" s="52">
        <v>0.09</v>
      </c>
      <c r="R2966" s="53"/>
      <c r="S2966" s="53">
        <v>68136.7048619662</v>
      </c>
      <c r="T2966" s="53">
        <v>6132.30343757696</v>
      </c>
      <c r="V2966" s="51" t="s">
        <v>42</v>
      </c>
      <c r="W2966" s="51" t="s">
        <v>661</v>
      </c>
      <c r="X2966" s="52">
        <v>0.09</v>
      </c>
      <c r="Y2966" s="53"/>
      <c r="Z2966" s="53" t="e">
        <v>#REF!</v>
      </c>
      <c r="AA2966" s="53" t="e">
        <v>#REF!</v>
      </c>
    </row>
    <row r="2967" ht="15" customHeight="1" spans="1:27">
      <c r="A2967" s="51"/>
      <c r="B2967" s="51" t="s">
        <v>662</v>
      </c>
      <c r="C2967" s="52"/>
      <c r="D2967" s="56"/>
      <c r="E2967" s="53"/>
      <c r="F2967" s="54">
        <v>9772.5168388585</v>
      </c>
      <c r="H2967" s="51"/>
      <c r="I2967" s="51" t="s">
        <v>662</v>
      </c>
      <c r="J2967" s="52"/>
      <c r="K2967" s="56"/>
      <c r="L2967" s="53"/>
      <c r="M2967" s="54">
        <v>10878.2160738392</v>
      </c>
      <c r="O2967" s="51"/>
      <c r="P2967" s="51" t="s">
        <v>662</v>
      </c>
      <c r="Q2967" s="52"/>
      <c r="R2967" s="56"/>
      <c r="S2967" s="53"/>
      <c r="T2967" s="54">
        <v>9877.77810383924</v>
      </c>
      <c r="V2967" s="51"/>
      <c r="W2967" s="51" t="s">
        <v>662</v>
      </c>
      <c r="X2967" s="52"/>
      <c r="Y2967" s="56"/>
      <c r="Z2967" s="53"/>
      <c r="AA2967" s="54" t="e">
        <v>#REF!</v>
      </c>
    </row>
    <row r="2968" ht="15" customHeight="1" spans="1:27">
      <c r="A2968" s="51"/>
      <c r="B2968" s="51" t="s">
        <v>56</v>
      </c>
      <c r="C2968" s="52"/>
      <c r="D2968" s="53"/>
      <c r="E2968" s="53"/>
      <c r="F2968" s="53">
        <v>83250.0870558397</v>
      </c>
      <c r="H2968" s="51"/>
      <c r="I2968" s="51" t="s">
        <v>56</v>
      </c>
      <c r="J2968" s="52"/>
      <c r="K2968" s="53"/>
      <c r="L2968" s="53"/>
      <c r="M2968" s="53">
        <v>92669.3143733824</v>
      </c>
      <c r="O2968" s="51"/>
      <c r="P2968" s="51" t="s">
        <v>56</v>
      </c>
      <c r="Q2968" s="52"/>
      <c r="R2968" s="53"/>
      <c r="S2968" s="53"/>
      <c r="T2968" s="53">
        <v>84146.7864033824</v>
      </c>
      <c r="V2968" s="51"/>
      <c r="W2968" s="51" t="s">
        <v>56</v>
      </c>
      <c r="X2968" s="52"/>
      <c r="Y2968" s="53"/>
      <c r="Z2968" s="53"/>
      <c r="AA2968" s="53" t="e">
        <v>#REF!</v>
      </c>
    </row>
    <row r="2969" ht="14.45" customHeight="1" spans="1:13">
      <c r="A2969" s="40" t="s">
        <v>679</v>
      </c>
      <c r="B2969" s="40"/>
      <c r="C2969" s="40"/>
      <c r="D2969" s="40"/>
      <c r="E2969" s="40"/>
      <c r="F2969" s="40"/>
      <c r="H2969" s="40" t="s">
        <v>679</v>
      </c>
      <c r="I2969" s="40"/>
      <c r="J2969" s="40"/>
      <c r="K2969" s="40"/>
      <c r="L2969" s="40"/>
      <c r="M2969" s="40"/>
    </row>
    <row r="2970" ht="14.45" customHeight="1" spans="1:13">
      <c r="A2970" s="105" t="s">
        <v>906</v>
      </c>
      <c r="B2970" s="126"/>
      <c r="C2970" s="138"/>
      <c r="D2970" s="126"/>
      <c r="E2970" s="126"/>
      <c r="F2970" s="126"/>
      <c r="H2970" s="139" t="s">
        <v>907</v>
      </c>
      <c r="I2970" s="140"/>
      <c r="J2970" s="141"/>
      <c r="K2970" s="140"/>
      <c r="L2970" s="140"/>
      <c r="M2970" s="140"/>
    </row>
    <row r="2971" ht="14.45" customHeight="1" spans="1:13">
      <c r="A2971" s="69" t="s">
        <v>908</v>
      </c>
      <c r="B2971" s="69"/>
      <c r="C2971" s="107"/>
      <c r="D2971" s="106"/>
      <c r="E2971" s="46" t="s">
        <v>643</v>
      </c>
      <c r="F2971" s="46"/>
      <c r="H2971" s="69" t="s">
        <v>908</v>
      </c>
      <c r="I2971" s="69"/>
      <c r="J2971" s="107"/>
      <c r="K2971" s="106"/>
      <c r="L2971" s="46" t="s">
        <v>643</v>
      </c>
      <c r="M2971" s="46"/>
    </row>
    <row r="2972" ht="14.45" customHeight="1" spans="1:13">
      <c r="A2972" s="58" t="s">
        <v>733</v>
      </c>
      <c r="B2972" s="59"/>
      <c r="C2972" s="60"/>
      <c r="D2972" s="59"/>
      <c r="E2972" s="59"/>
      <c r="F2972" s="61"/>
      <c r="H2972" s="58" t="s">
        <v>733</v>
      </c>
      <c r="I2972" s="59"/>
      <c r="J2972" s="60"/>
      <c r="K2972" s="59"/>
      <c r="L2972" s="59"/>
      <c r="M2972" s="61"/>
    </row>
    <row r="2973" ht="14.45" customHeight="1" spans="1:13">
      <c r="A2973" s="51" t="s">
        <v>2</v>
      </c>
      <c r="B2973" s="51" t="s">
        <v>645</v>
      </c>
      <c r="C2973" s="52" t="s">
        <v>348</v>
      </c>
      <c r="D2973" s="51" t="s">
        <v>64</v>
      </c>
      <c r="E2973" s="51" t="s">
        <v>349</v>
      </c>
      <c r="F2973" s="51" t="s">
        <v>540</v>
      </c>
      <c r="H2973" s="51" t="s">
        <v>2</v>
      </c>
      <c r="I2973" s="51" t="s">
        <v>645</v>
      </c>
      <c r="J2973" s="52" t="s">
        <v>348</v>
      </c>
      <c r="K2973" s="51" t="s">
        <v>64</v>
      </c>
      <c r="L2973" s="51" t="s">
        <v>349</v>
      </c>
      <c r="M2973" s="51" t="s">
        <v>540</v>
      </c>
    </row>
    <row r="2974" ht="14.45" customHeight="1" spans="1:13">
      <c r="A2974" s="51" t="s">
        <v>646</v>
      </c>
      <c r="B2974" s="51" t="s">
        <v>647</v>
      </c>
      <c r="C2974" s="52"/>
      <c r="D2974" s="51"/>
      <c r="E2974" s="51"/>
      <c r="F2974" s="53">
        <v>31085.02657451</v>
      </c>
      <c r="H2974" s="51" t="s">
        <v>646</v>
      </c>
      <c r="I2974" s="51" t="s">
        <v>647</v>
      </c>
      <c r="J2974" s="52"/>
      <c r="K2974" s="51"/>
      <c r="L2974" s="51"/>
      <c r="M2974" s="53">
        <v>31072.3129223279</v>
      </c>
    </row>
    <row r="2975" ht="14.45" customHeight="1" spans="1:13">
      <c r="A2975" s="51" t="s">
        <v>648</v>
      </c>
      <c r="B2975" s="51" t="s">
        <v>649</v>
      </c>
      <c r="C2975" s="52"/>
      <c r="D2975" s="51"/>
      <c r="E2975" s="51"/>
      <c r="F2975" s="53">
        <v>29215.250539953</v>
      </c>
      <c r="H2975" s="51" t="s">
        <v>648</v>
      </c>
      <c r="I2975" s="51" t="s">
        <v>649</v>
      </c>
      <c r="J2975" s="52"/>
      <c r="K2975" s="51"/>
      <c r="L2975" s="51"/>
      <c r="M2975" s="53">
        <v>29203.3016187292</v>
      </c>
    </row>
    <row r="2976" ht="14.45" customHeight="1" spans="1:13">
      <c r="A2976" s="51">
        <v>1</v>
      </c>
      <c r="B2976" s="51" t="s">
        <v>559</v>
      </c>
      <c r="C2976" s="52" t="s">
        <v>588</v>
      </c>
      <c r="D2976" s="53"/>
      <c r="E2976" s="55">
        <v>1000.9</v>
      </c>
      <c r="F2976" s="54">
        <v>7221.657</v>
      </c>
      <c r="H2976" s="51">
        <v>1</v>
      </c>
      <c r="I2976" s="51" t="s">
        <v>559</v>
      </c>
      <c r="J2976" s="52" t="s">
        <v>588</v>
      </c>
      <c r="K2976" s="53"/>
      <c r="L2976" s="55">
        <v>1000.9</v>
      </c>
      <c r="M2976" s="54">
        <v>7221.657</v>
      </c>
    </row>
    <row r="2977" ht="14.45" customHeight="1" spans="1:13">
      <c r="A2977" s="51"/>
      <c r="B2977" s="51" t="s">
        <v>650</v>
      </c>
      <c r="C2977" s="52" t="s">
        <v>588</v>
      </c>
      <c r="D2977" s="54">
        <v>8.1</v>
      </c>
      <c r="E2977" s="55">
        <v>620.8</v>
      </c>
      <c r="F2977" s="54">
        <v>5028.48</v>
      </c>
      <c r="H2977" s="51"/>
      <c r="I2977" s="51" t="s">
        <v>650</v>
      </c>
      <c r="J2977" s="52" t="s">
        <v>588</v>
      </c>
      <c r="K2977" s="54">
        <v>8.1</v>
      </c>
      <c r="L2977" s="55">
        <v>620.8</v>
      </c>
      <c r="M2977" s="54">
        <v>5028.48</v>
      </c>
    </row>
    <row r="2978" ht="14.45" customHeight="1" spans="1:13">
      <c r="A2978" s="51"/>
      <c r="B2978" s="51" t="s">
        <v>651</v>
      </c>
      <c r="C2978" s="52" t="s">
        <v>588</v>
      </c>
      <c r="D2978" s="54">
        <v>5.77</v>
      </c>
      <c r="E2978" s="55">
        <v>380.1</v>
      </c>
      <c r="F2978" s="54">
        <v>2193.177</v>
      </c>
      <c r="H2978" s="51"/>
      <c r="I2978" s="51" t="s">
        <v>651</v>
      </c>
      <c r="J2978" s="52" t="s">
        <v>588</v>
      </c>
      <c r="K2978" s="54">
        <v>5.77</v>
      </c>
      <c r="L2978" s="55">
        <v>380.1</v>
      </c>
      <c r="M2978" s="54">
        <v>2193.177</v>
      </c>
    </row>
    <row r="2979" ht="14.45" customHeight="1" spans="1:13">
      <c r="A2979" s="51">
        <v>2</v>
      </c>
      <c r="B2979" s="51" t="s">
        <v>734</v>
      </c>
      <c r="C2979" s="52"/>
      <c r="D2979" s="53"/>
      <c r="E2979" s="53"/>
      <c r="F2979" s="53">
        <v>21360.6684070866</v>
      </c>
      <c r="H2979" s="51">
        <v>2</v>
      </c>
      <c r="I2979" s="51" t="s">
        <v>734</v>
      </c>
      <c r="J2979" s="52"/>
      <c r="K2979" s="53"/>
      <c r="L2979" s="53"/>
      <c r="M2979" s="53">
        <v>21348.7194858627</v>
      </c>
    </row>
    <row r="2980" ht="14.45" customHeight="1" spans="1:13">
      <c r="A2980" s="51"/>
      <c r="B2980" s="108" t="s">
        <v>807</v>
      </c>
      <c r="C2980" s="109" t="s">
        <v>581</v>
      </c>
      <c r="D2980" s="53">
        <v>2231.062125</v>
      </c>
      <c r="E2980" s="53">
        <v>0.03</v>
      </c>
      <c r="F2980" s="53">
        <v>66.93186375</v>
      </c>
      <c r="H2980" s="51"/>
      <c r="I2980" s="108" t="s">
        <v>807</v>
      </c>
      <c r="J2980" s="109" t="s">
        <v>581</v>
      </c>
      <c r="K2980" s="53">
        <v>2231.062125</v>
      </c>
      <c r="L2980" s="53">
        <v>0.03</v>
      </c>
      <c r="M2980" s="53">
        <v>66.93186375</v>
      </c>
    </row>
    <row r="2981" ht="14.45" customHeight="1" spans="1:13">
      <c r="A2981" s="51"/>
      <c r="B2981" s="108" t="s">
        <v>829</v>
      </c>
      <c r="C2981" s="109" t="s">
        <v>620</v>
      </c>
      <c r="D2981" s="53">
        <v>3.68008914</v>
      </c>
      <c r="E2981" s="53">
        <v>0.98</v>
      </c>
      <c r="F2981" s="53">
        <v>3.6064873572</v>
      </c>
      <c r="H2981" s="51"/>
      <c r="I2981" s="108" t="s">
        <v>829</v>
      </c>
      <c r="J2981" s="109" t="s">
        <v>620</v>
      </c>
      <c r="K2981" s="53">
        <v>3.68008914</v>
      </c>
      <c r="L2981" s="53">
        <v>0.98</v>
      </c>
      <c r="M2981" s="53">
        <v>3.6064873572</v>
      </c>
    </row>
    <row r="2982" ht="14.45" customHeight="1" spans="1:13">
      <c r="A2982" s="51"/>
      <c r="B2982" s="108" t="s">
        <v>809</v>
      </c>
      <c r="C2982" s="109" t="s">
        <v>620</v>
      </c>
      <c r="D2982" s="53">
        <v>4.5</v>
      </c>
      <c r="E2982" s="53">
        <v>2.34</v>
      </c>
      <c r="F2982" s="53">
        <v>10.53</v>
      </c>
      <c r="H2982" s="51"/>
      <c r="I2982" s="108" t="s">
        <v>809</v>
      </c>
      <c r="J2982" s="109" t="s">
        <v>620</v>
      </c>
      <c r="K2982" s="53">
        <v>4.5</v>
      </c>
      <c r="L2982" s="53">
        <v>2.34</v>
      </c>
      <c r="M2982" s="53">
        <v>10.53</v>
      </c>
    </row>
    <row r="2983" ht="14.45" customHeight="1" spans="1:13">
      <c r="A2983" s="51"/>
      <c r="B2983" s="108" t="s">
        <v>810</v>
      </c>
      <c r="C2983" s="109" t="s">
        <v>620</v>
      </c>
      <c r="D2983" s="53">
        <v>5.15</v>
      </c>
      <c r="E2983" s="53">
        <v>3.14</v>
      </c>
      <c r="F2983" s="53">
        <v>16.171</v>
      </c>
      <c r="H2983" s="51"/>
      <c r="I2983" s="108" t="s">
        <v>810</v>
      </c>
      <c r="J2983" s="109" t="s">
        <v>620</v>
      </c>
      <c r="K2983" s="53">
        <v>5.15</v>
      </c>
      <c r="L2983" s="53">
        <v>3.14</v>
      </c>
      <c r="M2983" s="53">
        <v>16.171</v>
      </c>
    </row>
    <row r="2984" ht="14.45" customHeight="1" spans="1:13">
      <c r="A2984" s="51"/>
      <c r="B2984" s="108" t="s">
        <v>811</v>
      </c>
      <c r="C2984" s="109" t="s">
        <v>620</v>
      </c>
      <c r="D2984" s="53">
        <v>4.5</v>
      </c>
      <c r="E2984" s="53">
        <v>0.07</v>
      </c>
      <c r="F2984" s="53">
        <v>0.315</v>
      </c>
      <c r="H2984" s="51"/>
      <c r="I2984" s="108" t="s">
        <v>811</v>
      </c>
      <c r="J2984" s="109" t="s">
        <v>620</v>
      </c>
      <c r="K2984" s="53">
        <v>4.5</v>
      </c>
      <c r="L2984" s="53">
        <v>0.07</v>
      </c>
      <c r="M2984" s="53">
        <v>0.315</v>
      </c>
    </row>
    <row r="2985" ht="14.45" customHeight="1" spans="1:13">
      <c r="A2985" s="51"/>
      <c r="B2985" s="108" t="s">
        <v>830</v>
      </c>
      <c r="C2985" s="109" t="s">
        <v>620</v>
      </c>
      <c r="D2985" s="53">
        <v>5.5</v>
      </c>
      <c r="E2985" s="53">
        <v>3.65</v>
      </c>
      <c r="F2985" s="53">
        <v>20.075</v>
      </c>
      <c r="H2985" s="51"/>
      <c r="I2985" s="108" t="s">
        <v>830</v>
      </c>
      <c r="J2985" s="109" t="s">
        <v>620</v>
      </c>
      <c r="K2985" s="53">
        <v>5.5</v>
      </c>
      <c r="L2985" s="53">
        <v>3.65</v>
      </c>
      <c r="M2985" s="53">
        <v>20.075</v>
      </c>
    </row>
    <row r="2986" ht="14.45" customHeight="1" spans="1:13">
      <c r="A2986" s="51"/>
      <c r="B2986" s="108" t="s">
        <v>812</v>
      </c>
      <c r="C2986" s="109" t="s">
        <v>620</v>
      </c>
      <c r="D2986" s="53">
        <v>5.97</v>
      </c>
      <c r="E2986" s="53">
        <v>0.08</v>
      </c>
      <c r="F2986" s="53">
        <v>0.4776</v>
      </c>
      <c r="H2986" s="51"/>
      <c r="I2986" s="108" t="s">
        <v>812</v>
      </c>
      <c r="J2986" s="109" t="s">
        <v>620</v>
      </c>
      <c r="K2986" s="53">
        <v>5.97</v>
      </c>
      <c r="L2986" s="53">
        <v>0.08</v>
      </c>
      <c r="M2986" s="53">
        <v>0.4776</v>
      </c>
    </row>
    <row r="2987" ht="14.45" customHeight="1" spans="1:13">
      <c r="A2987" s="51"/>
      <c r="B2987" s="51" t="s">
        <v>855</v>
      </c>
      <c r="C2987" s="52" t="s">
        <v>581</v>
      </c>
      <c r="D2987" s="129">
        <v>200</v>
      </c>
      <c r="E2987" s="53">
        <v>103</v>
      </c>
      <c r="F2987" s="53">
        <v>20600</v>
      </c>
      <c r="H2987" s="51"/>
      <c r="I2987" s="51" t="s">
        <v>839</v>
      </c>
      <c r="J2987" s="52" t="s">
        <v>581</v>
      </c>
      <c r="K2987" s="142">
        <v>200</v>
      </c>
      <c r="L2987" s="53">
        <v>103</v>
      </c>
      <c r="M2987" s="53">
        <v>20600</v>
      </c>
    </row>
    <row r="2988" ht="14.45" customHeight="1" spans="1:13">
      <c r="A2988" s="51"/>
      <c r="B2988" s="51" t="s">
        <v>735</v>
      </c>
      <c r="C2988" s="52" t="s">
        <v>581</v>
      </c>
      <c r="D2988" s="53">
        <v>4.37</v>
      </c>
      <c r="E2988" s="53">
        <v>120</v>
      </c>
      <c r="F2988" s="53">
        <v>524.4</v>
      </c>
      <c r="H2988" s="51"/>
      <c r="I2988" s="51" t="s">
        <v>735</v>
      </c>
      <c r="J2988" s="52" t="s">
        <v>581</v>
      </c>
      <c r="K2988" s="53">
        <v>4.37</v>
      </c>
      <c r="L2988" s="53">
        <v>120</v>
      </c>
      <c r="M2988" s="53">
        <v>524.4</v>
      </c>
    </row>
    <row r="2989" ht="14.45" customHeight="1" spans="1:13">
      <c r="A2989" s="51"/>
      <c r="B2989" s="51" t="s">
        <v>758</v>
      </c>
      <c r="C2989" s="52" t="s">
        <v>558</v>
      </c>
      <c r="D2989" s="53">
        <v>23632.2911958712</v>
      </c>
      <c r="E2989" s="53">
        <v>0.5</v>
      </c>
      <c r="F2989" s="53">
        <v>118.161455979356</v>
      </c>
      <c r="H2989" s="51"/>
      <c r="I2989" s="51" t="s">
        <v>758</v>
      </c>
      <c r="J2989" s="52" t="s">
        <v>558</v>
      </c>
      <c r="K2989" s="53">
        <v>21242.5069511072</v>
      </c>
      <c r="L2989" s="53">
        <v>0.5</v>
      </c>
      <c r="M2989" s="53">
        <v>106.212534755536</v>
      </c>
    </row>
    <row r="2990" ht="14.45" customHeight="1" spans="1:13">
      <c r="A2990" s="51">
        <v>3</v>
      </c>
      <c r="B2990" s="51" t="s">
        <v>676</v>
      </c>
      <c r="C2990" s="52"/>
      <c r="D2990" s="53"/>
      <c r="E2990" s="53"/>
      <c r="F2990" s="53">
        <v>114.506171754088</v>
      </c>
      <c r="H2990" s="51">
        <v>3</v>
      </c>
      <c r="I2990" s="51" t="s">
        <v>676</v>
      </c>
      <c r="J2990" s="52"/>
      <c r="K2990" s="53"/>
      <c r="L2990" s="53"/>
      <c r="M2990" s="53">
        <v>114.506171754088</v>
      </c>
    </row>
    <row r="2991" ht="14.45" customHeight="1" spans="1:13">
      <c r="A2991" s="51"/>
      <c r="B2991" s="51" t="s">
        <v>814</v>
      </c>
      <c r="C2991" s="52" t="s">
        <v>548</v>
      </c>
      <c r="D2991" s="53">
        <v>49.389824491424</v>
      </c>
      <c r="E2991" s="53">
        <v>0.08</v>
      </c>
      <c r="F2991" s="53">
        <v>3.95118595931392</v>
      </c>
      <c r="H2991" s="51"/>
      <c r="I2991" s="51" t="s">
        <v>814</v>
      </c>
      <c r="J2991" s="52" t="s">
        <v>548</v>
      </c>
      <c r="K2991" s="53">
        <v>49.389824491424</v>
      </c>
      <c r="L2991" s="53">
        <v>0.08</v>
      </c>
      <c r="M2991" s="53">
        <v>3.95118595931392</v>
      </c>
    </row>
    <row r="2992" ht="14.45" customHeight="1" spans="1:13">
      <c r="A2992" s="51"/>
      <c r="B2992" s="51" t="s">
        <v>815</v>
      </c>
      <c r="C2992" s="52" t="s">
        <v>548</v>
      </c>
      <c r="D2992" s="53">
        <v>62.3342780215397</v>
      </c>
      <c r="E2992" s="53">
        <v>0.12</v>
      </c>
      <c r="F2992" s="53">
        <v>7.48011336258476</v>
      </c>
      <c r="H2992" s="51"/>
      <c r="I2992" s="51" t="s">
        <v>815</v>
      </c>
      <c r="J2992" s="52" t="s">
        <v>548</v>
      </c>
      <c r="K2992" s="53">
        <v>62.3342780215397</v>
      </c>
      <c r="L2992" s="53">
        <v>0.12</v>
      </c>
      <c r="M2992" s="53">
        <v>7.48011336258476</v>
      </c>
    </row>
    <row r="2993" ht="14.45" customHeight="1" spans="1:13">
      <c r="A2993" s="51"/>
      <c r="B2993" s="51" t="s">
        <v>816</v>
      </c>
      <c r="C2993" s="52" t="s">
        <v>548</v>
      </c>
      <c r="D2993" s="53">
        <v>8.3371858795373</v>
      </c>
      <c r="E2993" s="111">
        <v>0.12</v>
      </c>
      <c r="F2993" s="53">
        <v>1.00046230554448</v>
      </c>
      <c r="H2993" s="51"/>
      <c r="I2993" s="51" t="s">
        <v>816</v>
      </c>
      <c r="J2993" s="52" t="s">
        <v>548</v>
      </c>
      <c r="K2993" s="53">
        <v>8.3371858795373</v>
      </c>
      <c r="L2993" s="111">
        <v>0.12</v>
      </c>
      <c r="M2993" s="53">
        <v>1.00046230554448</v>
      </c>
    </row>
    <row r="2994" ht="14.45" customHeight="1" spans="1:13">
      <c r="A2994" s="51"/>
      <c r="B2994" s="51" t="s">
        <v>833</v>
      </c>
      <c r="C2994" s="52" t="s">
        <v>548</v>
      </c>
      <c r="D2994" s="53">
        <v>0</v>
      </c>
      <c r="E2994" s="53">
        <v>18.54</v>
      </c>
      <c r="F2994" s="53">
        <v>0</v>
      </c>
      <c r="H2994" s="51"/>
      <c r="I2994" s="51" t="s">
        <v>833</v>
      </c>
      <c r="J2994" s="52" t="s">
        <v>548</v>
      </c>
      <c r="K2994" s="53">
        <v>0</v>
      </c>
      <c r="L2994" s="53">
        <v>18.54</v>
      </c>
      <c r="M2994" s="53">
        <v>0</v>
      </c>
    </row>
    <row r="2995" ht="14.45" customHeight="1" spans="1:13">
      <c r="A2995" s="51"/>
      <c r="B2995" s="51" t="s">
        <v>896</v>
      </c>
      <c r="C2995" s="52" t="s">
        <v>548</v>
      </c>
      <c r="D2995" s="53">
        <v>2.41252772237734</v>
      </c>
      <c r="E2995" s="53">
        <v>40.05</v>
      </c>
      <c r="F2995" s="53">
        <v>96.6217352812125</v>
      </c>
      <c r="H2995" s="51"/>
      <c r="I2995" s="51" t="s">
        <v>896</v>
      </c>
      <c r="J2995" s="52" t="s">
        <v>548</v>
      </c>
      <c r="K2995" s="53">
        <v>2.41252772237734</v>
      </c>
      <c r="L2995" s="53">
        <v>40.05</v>
      </c>
      <c r="M2995" s="53">
        <v>96.6217352812125</v>
      </c>
    </row>
    <row r="2996" ht="14.45" customHeight="1" spans="1:13">
      <c r="A2996" s="51"/>
      <c r="B2996" s="51" t="s">
        <v>764</v>
      </c>
      <c r="C2996" s="52" t="s">
        <v>548</v>
      </c>
      <c r="D2996" s="53"/>
      <c r="E2996" s="53">
        <v>83</v>
      </c>
      <c r="F2996" s="53">
        <v>0</v>
      </c>
      <c r="H2996" s="51"/>
      <c r="I2996" s="51" t="s">
        <v>764</v>
      </c>
      <c r="J2996" s="52" t="s">
        <v>548</v>
      </c>
      <c r="K2996" s="53">
        <v>0</v>
      </c>
      <c r="L2996" s="53">
        <v>83</v>
      </c>
      <c r="M2996" s="53">
        <v>0</v>
      </c>
    </row>
    <row r="2997" ht="14.45" customHeight="1" spans="1:13">
      <c r="A2997" s="51"/>
      <c r="B2997" s="51" t="s">
        <v>739</v>
      </c>
      <c r="C2997" s="52" t="s">
        <v>558</v>
      </c>
      <c r="D2997" s="53">
        <v>109.053496908656</v>
      </c>
      <c r="E2997" s="65">
        <v>5</v>
      </c>
      <c r="F2997" s="53">
        <v>5.45267484543278</v>
      </c>
      <c r="H2997" s="51"/>
      <c r="I2997" s="51" t="s">
        <v>739</v>
      </c>
      <c r="J2997" s="52" t="s">
        <v>558</v>
      </c>
      <c r="K2997" s="53">
        <v>109.053496908656</v>
      </c>
      <c r="L2997" s="65">
        <v>5</v>
      </c>
      <c r="M2997" s="53">
        <v>5.45267484543278</v>
      </c>
    </row>
    <row r="2998" ht="14.45" customHeight="1" spans="1:13">
      <c r="A2998" s="51">
        <v>4</v>
      </c>
      <c r="B2998" s="51" t="s">
        <v>819</v>
      </c>
      <c r="C2998" s="52"/>
      <c r="D2998" s="53"/>
      <c r="E2998" s="53"/>
      <c r="F2998" s="53">
        <v>518.418961112405</v>
      </c>
      <c r="H2998" s="51">
        <v>4</v>
      </c>
      <c r="I2998" s="51" t="s">
        <v>819</v>
      </c>
      <c r="J2998" s="52"/>
      <c r="K2998" s="53"/>
      <c r="L2998" s="53"/>
      <c r="M2998" s="53">
        <v>518.418961112405</v>
      </c>
    </row>
    <row r="2999" ht="14.45" customHeight="1" spans="1:13">
      <c r="A2999" s="51"/>
      <c r="B2999" s="115" t="s">
        <v>820</v>
      </c>
      <c r="C2999" s="116" t="s">
        <v>581</v>
      </c>
      <c r="D2999" s="53">
        <v>5.03319379720782</v>
      </c>
      <c r="E2999" s="117">
        <v>103</v>
      </c>
      <c r="F2999" s="53">
        <v>518.418961112405</v>
      </c>
      <c r="H2999" s="51"/>
      <c r="I2999" s="115" t="s">
        <v>820</v>
      </c>
      <c r="J2999" s="116" t="s">
        <v>581</v>
      </c>
      <c r="K2999" s="53">
        <v>5.03319379720782</v>
      </c>
      <c r="L2999" s="117">
        <v>103</v>
      </c>
      <c r="M2999" s="53">
        <v>518.418961112405</v>
      </c>
    </row>
    <row r="3000" ht="14.45" customHeight="1" spans="1:13">
      <c r="A3000" s="51"/>
      <c r="B3000" s="115" t="s">
        <v>821</v>
      </c>
      <c r="C3000" s="116" t="s">
        <v>581</v>
      </c>
      <c r="D3000" s="53">
        <v>0</v>
      </c>
      <c r="E3000" s="117">
        <v>103</v>
      </c>
      <c r="F3000" s="53">
        <v>0</v>
      </c>
      <c r="H3000" s="51"/>
      <c r="I3000" s="115" t="s">
        <v>821</v>
      </c>
      <c r="J3000" s="116" t="s">
        <v>581</v>
      </c>
      <c r="K3000" s="53"/>
      <c r="L3000" s="117">
        <v>103</v>
      </c>
      <c r="M3000" s="53">
        <v>0</v>
      </c>
    </row>
    <row r="3001" ht="14.45" customHeight="1" spans="1:13">
      <c r="A3001" s="51" t="s">
        <v>654</v>
      </c>
      <c r="B3001" s="51" t="s">
        <v>655</v>
      </c>
      <c r="C3001" s="52">
        <v>0.064</v>
      </c>
      <c r="D3001" s="117"/>
      <c r="E3001" s="117">
        <v>29215.250539953</v>
      </c>
      <c r="F3001" s="53">
        <v>1869.776034557</v>
      </c>
      <c r="H3001" s="51" t="s">
        <v>654</v>
      </c>
      <c r="I3001" s="51" t="s">
        <v>655</v>
      </c>
      <c r="J3001" s="52">
        <v>0.064</v>
      </c>
      <c r="K3001" s="117"/>
      <c r="L3001" s="117">
        <v>29203.3016187292</v>
      </c>
      <c r="M3001" s="53">
        <v>1869.01130359867</v>
      </c>
    </row>
    <row r="3002" ht="14.45" customHeight="1" spans="1:13">
      <c r="A3002" s="51" t="s">
        <v>656</v>
      </c>
      <c r="B3002" s="51" t="s">
        <v>657</v>
      </c>
      <c r="C3002" s="52">
        <v>0</v>
      </c>
      <c r="D3002" s="117"/>
      <c r="E3002" s="117">
        <v>29215.250539953</v>
      </c>
      <c r="F3002" s="53">
        <v>0</v>
      </c>
      <c r="H3002" s="51" t="s">
        <v>656</v>
      </c>
      <c r="I3002" s="51" t="s">
        <v>657</v>
      </c>
      <c r="J3002" s="52">
        <v>0</v>
      </c>
      <c r="K3002" s="117"/>
      <c r="L3002" s="117">
        <v>29203.3016187292</v>
      </c>
      <c r="M3002" s="53">
        <v>0</v>
      </c>
    </row>
    <row r="3003" ht="14.45" customHeight="1" spans="1:13">
      <c r="A3003" s="51" t="s">
        <v>658</v>
      </c>
      <c r="B3003" s="51" t="s">
        <v>659</v>
      </c>
      <c r="C3003" s="52">
        <v>0.095</v>
      </c>
      <c r="D3003" s="117"/>
      <c r="E3003" s="117">
        <v>31085.02657451</v>
      </c>
      <c r="F3003" s="53">
        <v>2953.07752457845</v>
      </c>
      <c r="H3003" s="51" t="s">
        <v>658</v>
      </c>
      <c r="I3003" s="51" t="s">
        <v>659</v>
      </c>
      <c r="J3003" s="52">
        <v>0.095</v>
      </c>
      <c r="K3003" s="117"/>
      <c r="L3003" s="117">
        <v>31072.3129223279</v>
      </c>
      <c r="M3003" s="53">
        <v>2951.86972762115</v>
      </c>
    </row>
    <row r="3004" ht="14.45" customHeight="1" spans="1:13">
      <c r="A3004" s="51" t="s">
        <v>21</v>
      </c>
      <c r="B3004" s="51" t="s">
        <v>660</v>
      </c>
      <c r="C3004" s="52">
        <v>0.07</v>
      </c>
      <c r="D3004" s="117"/>
      <c r="E3004" s="117">
        <v>34038.1040990885</v>
      </c>
      <c r="F3004" s="53">
        <v>2382.6672869362</v>
      </c>
      <c r="H3004" s="51" t="s">
        <v>21</v>
      </c>
      <c r="I3004" s="51" t="s">
        <v>660</v>
      </c>
      <c r="J3004" s="52">
        <v>0.07</v>
      </c>
      <c r="K3004" s="117"/>
      <c r="L3004" s="117">
        <v>34024.1826499491</v>
      </c>
      <c r="M3004" s="53">
        <v>2381.69278549643</v>
      </c>
    </row>
    <row r="3005" ht="14.45" customHeight="1" spans="1:13">
      <c r="A3005" s="51" t="s">
        <v>26</v>
      </c>
      <c r="B3005" s="51" t="s">
        <v>671</v>
      </c>
      <c r="C3005" s="52"/>
      <c r="D3005" s="53"/>
      <c r="E3005" s="51"/>
      <c r="F3005" s="54">
        <v>12470.30764</v>
      </c>
      <c r="H3005" s="51" t="s">
        <v>26</v>
      </c>
      <c r="I3005" s="51" t="s">
        <v>671</v>
      </c>
      <c r="J3005" s="52"/>
      <c r="K3005" s="53"/>
      <c r="L3005" s="51"/>
      <c r="M3005" s="54">
        <v>13912.30764</v>
      </c>
    </row>
    <row r="3006" ht="14.45" customHeight="1" spans="1:13">
      <c r="A3006" s="51">
        <v>1</v>
      </c>
      <c r="B3006" s="51" t="s">
        <v>822</v>
      </c>
      <c r="C3006" s="52"/>
      <c r="D3006" s="53"/>
      <c r="E3006" s="51"/>
      <c r="F3006" s="54">
        <v>12463</v>
      </c>
      <c r="H3006" s="51">
        <v>1</v>
      </c>
      <c r="I3006" s="51" t="s">
        <v>822</v>
      </c>
      <c r="J3006" s="52"/>
      <c r="K3006" s="53"/>
      <c r="L3006" s="51"/>
      <c r="M3006" s="54">
        <v>13905</v>
      </c>
    </row>
    <row r="3007" ht="14.45" customHeight="1" spans="1:13">
      <c r="A3007" s="51"/>
      <c r="B3007" s="51" t="s">
        <v>589</v>
      </c>
      <c r="C3007" s="52" t="s">
        <v>581</v>
      </c>
      <c r="D3007" s="53">
        <v>121</v>
      </c>
      <c r="E3007" s="53">
        <v>103</v>
      </c>
      <c r="F3007" s="54">
        <v>12463</v>
      </c>
      <c r="H3007" s="51"/>
      <c r="I3007" s="51" t="s">
        <v>589</v>
      </c>
      <c r="J3007" s="52" t="s">
        <v>581</v>
      </c>
      <c r="K3007" s="53">
        <v>135</v>
      </c>
      <c r="L3007" s="53">
        <v>103</v>
      </c>
      <c r="M3007" s="54">
        <v>13905</v>
      </c>
    </row>
    <row r="3008" ht="14.45" customHeight="1" spans="1:13">
      <c r="A3008" s="51"/>
      <c r="B3008" s="51" t="s">
        <v>590</v>
      </c>
      <c r="C3008" s="52" t="s">
        <v>87</v>
      </c>
      <c r="D3008" s="53">
        <v>0</v>
      </c>
      <c r="E3008" s="53">
        <v>31.641291</v>
      </c>
      <c r="F3008" s="54">
        <v>0</v>
      </c>
      <c r="H3008" s="51"/>
      <c r="I3008" s="51" t="s">
        <v>590</v>
      </c>
      <c r="J3008" s="52" t="s">
        <v>87</v>
      </c>
      <c r="K3008" s="53"/>
      <c r="L3008" s="53">
        <v>31.641291</v>
      </c>
      <c r="M3008" s="54">
        <v>0</v>
      </c>
    </row>
    <row r="3009" ht="14.45" customHeight="1" spans="1:13">
      <c r="A3009" s="51"/>
      <c r="B3009" s="51" t="s">
        <v>591</v>
      </c>
      <c r="C3009" s="52" t="s">
        <v>581</v>
      </c>
      <c r="D3009" s="53">
        <v>0</v>
      </c>
      <c r="E3009" s="53">
        <v>56.62734</v>
      </c>
      <c r="F3009" s="54">
        <v>0</v>
      </c>
      <c r="H3009" s="51"/>
      <c r="I3009" s="51" t="s">
        <v>591</v>
      </c>
      <c r="J3009" s="52" t="s">
        <v>581</v>
      </c>
      <c r="K3009" s="53"/>
      <c r="L3009" s="53">
        <v>56.62734</v>
      </c>
      <c r="M3009" s="54">
        <v>0</v>
      </c>
    </row>
    <row r="3010" ht="14.45" customHeight="1" spans="1:13">
      <c r="A3010" s="51"/>
      <c r="B3010" s="51" t="s">
        <v>614</v>
      </c>
      <c r="C3010" s="52" t="s">
        <v>581</v>
      </c>
      <c r="D3010" s="53">
        <v>0</v>
      </c>
      <c r="E3010" s="53">
        <v>86.667084</v>
      </c>
      <c r="F3010" s="54">
        <v>0</v>
      </c>
      <c r="H3010" s="51"/>
      <c r="I3010" s="51" t="s">
        <v>614</v>
      </c>
      <c r="J3010" s="52" t="s">
        <v>581</v>
      </c>
      <c r="K3010" s="53"/>
      <c r="L3010" s="53">
        <v>86.667084</v>
      </c>
      <c r="M3010" s="54">
        <v>0</v>
      </c>
    </row>
    <row r="3011" ht="14.45" customHeight="1" spans="1:13">
      <c r="A3011" s="51">
        <v>2</v>
      </c>
      <c r="B3011" s="51" t="s">
        <v>823</v>
      </c>
      <c r="C3011" s="52"/>
      <c r="D3011" s="53"/>
      <c r="E3011" s="62"/>
      <c r="F3011" s="54">
        <v>7.30764</v>
      </c>
      <c r="H3011" s="51">
        <v>2</v>
      </c>
      <c r="I3011" s="51" t="s">
        <v>823</v>
      </c>
      <c r="J3011" s="52"/>
      <c r="K3011" s="53"/>
      <c r="L3011" s="62"/>
      <c r="M3011" s="54">
        <v>7.30764</v>
      </c>
    </row>
    <row r="3012" ht="14.45" customHeight="1" spans="1:13">
      <c r="A3012" s="51"/>
      <c r="B3012" s="51" t="s">
        <v>824</v>
      </c>
      <c r="C3012" s="52" t="s">
        <v>620</v>
      </c>
      <c r="D3012" s="53">
        <v>5.745</v>
      </c>
      <c r="E3012" s="62">
        <v>1.272</v>
      </c>
      <c r="F3012" s="54">
        <v>7.30764</v>
      </c>
      <c r="H3012" s="51"/>
      <c r="I3012" s="51" t="s">
        <v>824</v>
      </c>
      <c r="J3012" s="52" t="s">
        <v>620</v>
      </c>
      <c r="K3012" s="53">
        <v>5.745</v>
      </c>
      <c r="L3012" s="62">
        <v>1.272</v>
      </c>
      <c r="M3012" s="54">
        <v>7.30764</v>
      </c>
    </row>
    <row r="3013" ht="14.45" customHeight="1" spans="1:13">
      <c r="A3013" s="51"/>
      <c r="B3013" s="51" t="s">
        <v>678</v>
      </c>
      <c r="C3013" s="52" t="s">
        <v>620</v>
      </c>
      <c r="D3013" s="53">
        <v>4.41</v>
      </c>
      <c r="E3013" s="62"/>
      <c r="F3013" s="54">
        <v>0</v>
      </c>
      <c r="H3013" s="51"/>
      <c r="I3013" s="51" t="s">
        <v>678</v>
      </c>
      <c r="J3013" s="52" t="s">
        <v>620</v>
      </c>
      <c r="K3013" s="53">
        <v>4.41</v>
      </c>
      <c r="L3013" s="62"/>
      <c r="M3013" s="54">
        <v>0</v>
      </c>
    </row>
    <row r="3014" ht="14.45" customHeight="1" spans="1:13">
      <c r="A3014" s="51" t="s">
        <v>42</v>
      </c>
      <c r="B3014" s="51" t="s">
        <v>661</v>
      </c>
      <c r="C3014" s="52">
        <v>0.09</v>
      </c>
      <c r="D3014" s="53"/>
      <c r="E3014" s="53">
        <v>48891.0790260247</v>
      </c>
      <c r="F3014" s="53">
        <v>4400.19711234222</v>
      </c>
      <c r="H3014" s="51" t="s">
        <v>42</v>
      </c>
      <c r="I3014" s="51" t="s">
        <v>661</v>
      </c>
      <c r="J3014" s="52">
        <v>0.09</v>
      </c>
      <c r="K3014" s="53"/>
      <c r="L3014" s="53">
        <v>50318.1830754455</v>
      </c>
      <c r="M3014" s="53">
        <v>4528.63647679009</v>
      </c>
    </row>
    <row r="3015" ht="14.45" customHeight="1" spans="1:13">
      <c r="A3015" s="51"/>
      <c r="B3015" s="51" t="s">
        <v>662</v>
      </c>
      <c r="C3015" s="52"/>
      <c r="D3015" s="56"/>
      <c r="E3015" s="53"/>
      <c r="F3015" s="54">
        <v>7087.7397264028</v>
      </c>
      <c r="H3015" s="51"/>
      <c r="I3015" s="51" t="s">
        <v>662</v>
      </c>
      <c r="J3015" s="52"/>
      <c r="K3015" s="56"/>
      <c r="L3015" s="53"/>
      <c r="M3015" s="54">
        <v>7294.62700044733</v>
      </c>
    </row>
    <row r="3016" ht="14.45" customHeight="1" spans="1:13">
      <c r="A3016" s="51"/>
      <c r="B3016" s="51" t="s">
        <v>56</v>
      </c>
      <c r="C3016" s="52"/>
      <c r="D3016" s="53"/>
      <c r="E3016" s="53"/>
      <c r="F3016" s="53">
        <v>60379.0158647697</v>
      </c>
      <c r="H3016" s="51"/>
      <c r="I3016" s="51" t="s">
        <v>56</v>
      </c>
      <c r="J3016" s="52"/>
      <c r="K3016" s="53"/>
      <c r="L3016" s="53"/>
      <c r="M3016" s="53">
        <v>62141.4465526829</v>
      </c>
    </row>
    <row r="3017" ht="14.45" customHeight="1" spans="1:13">
      <c r="A3017" s="40" t="s">
        <v>679</v>
      </c>
      <c r="B3017" s="40"/>
      <c r="C3017" s="40"/>
      <c r="D3017" s="40"/>
      <c r="E3017" s="40"/>
      <c r="F3017" s="40"/>
      <c r="H3017" s="45"/>
      <c r="I3017" s="45"/>
      <c r="J3017" s="44"/>
      <c r="K3017" s="124"/>
      <c r="L3017" s="124"/>
      <c r="M3017" s="124"/>
    </row>
    <row r="3018" ht="14.45" customHeight="1" spans="1:13">
      <c r="A3018" s="105" t="s">
        <v>909</v>
      </c>
      <c r="B3018" s="126"/>
      <c r="C3018" s="138"/>
      <c r="D3018" s="126"/>
      <c r="E3018" s="126"/>
      <c r="F3018" s="126"/>
      <c r="H3018" s="45"/>
      <c r="I3018" s="45"/>
      <c r="J3018" s="44"/>
      <c r="K3018" s="124"/>
      <c r="L3018" s="124"/>
      <c r="M3018" s="124"/>
    </row>
    <row r="3019" ht="14.45" customHeight="1" spans="1:13">
      <c r="A3019" s="69" t="s">
        <v>908</v>
      </c>
      <c r="B3019" s="69"/>
      <c r="C3019" s="107"/>
      <c r="D3019" s="106"/>
      <c r="E3019" s="46" t="s">
        <v>643</v>
      </c>
      <c r="F3019" s="46"/>
      <c r="H3019" s="45"/>
      <c r="I3019" s="45"/>
      <c r="J3019" s="44"/>
      <c r="K3019" s="124"/>
      <c r="L3019" s="124"/>
      <c r="M3019" s="124"/>
    </row>
    <row r="3020" ht="14.45" customHeight="1" spans="1:13">
      <c r="A3020" s="58" t="s">
        <v>733</v>
      </c>
      <c r="B3020" s="59" t="s">
        <v>847</v>
      </c>
      <c r="C3020" s="60"/>
      <c r="D3020" s="59"/>
      <c r="E3020" s="59"/>
      <c r="F3020" s="61"/>
      <c r="H3020" s="45"/>
      <c r="I3020" s="45"/>
      <c r="J3020" s="44"/>
      <c r="K3020" s="124"/>
      <c r="L3020" s="124"/>
      <c r="M3020" s="124"/>
    </row>
    <row r="3021" ht="14.45" customHeight="1" spans="1:13">
      <c r="A3021" s="51" t="s">
        <v>2</v>
      </c>
      <c r="B3021" s="51" t="s">
        <v>645</v>
      </c>
      <c r="C3021" s="52" t="s">
        <v>348</v>
      </c>
      <c r="D3021" s="51" t="s">
        <v>64</v>
      </c>
      <c r="E3021" s="51" t="s">
        <v>349</v>
      </c>
      <c r="F3021" s="51" t="s">
        <v>540</v>
      </c>
      <c r="H3021" s="45"/>
      <c r="I3021" s="45"/>
      <c r="J3021" s="44"/>
      <c r="K3021" s="124"/>
      <c r="L3021" s="124"/>
      <c r="M3021" s="124"/>
    </row>
    <row r="3022" ht="14.45" customHeight="1" spans="1:13">
      <c r="A3022" s="51" t="s">
        <v>646</v>
      </c>
      <c r="B3022" s="51" t="s">
        <v>647</v>
      </c>
      <c r="C3022" s="52"/>
      <c r="D3022" s="51"/>
      <c r="E3022" s="51"/>
      <c r="F3022" s="53">
        <v>31072.3129223279</v>
      </c>
      <c r="H3022" s="45"/>
      <c r="I3022" s="45"/>
      <c r="J3022" s="44"/>
      <c r="K3022" s="124"/>
      <c r="L3022" s="124"/>
      <c r="M3022" s="124"/>
    </row>
    <row r="3023" ht="14.45" customHeight="1" spans="1:13">
      <c r="A3023" s="51" t="s">
        <v>648</v>
      </c>
      <c r="B3023" s="51" t="s">
        <v>649</v>
      </c>
      <c r="C3023" s="52"/>
      <c r="D3023" s="51"/>
      <c r="E3023" s="51"/>
      <c r="F3023" s="53">
        <v>29203.3016187292</v>
      </c>
      <c r="H3023" s="45"/>
      <c r="I3023" s="45"/>
      <c r="J3023" s="44"/>
      <c r="K3023" s="124"/>
      <c r="L3023" s="124"/>
      <c r="M3023" s="124"/>
    </row>
    <row r="3024" ht="14.45" customHeight="1" spans="1:13">
      <c r="A3024" s="51">
        <v>1</v>
      </c>
      <c r="B3024" s="51" t="s">
        <v>559</v>
      </c>
      <c r="C3024" s="52" t="s">
        <v>588</v>
      </c>
      <c r="D3024" s="53"/>
      <c r="E3024" s="55">
        <v>1000.9</v>
      </c>
      <c r="F3024" s="54">
        <v>7221.657</v>
      </c>
      <c r="H3024" s="45"/>
      <c r="I3024" s="45"/>
      <c r="J3024" s="44"/>
      <c r="K3024" s="124"/>
      <c r="L3024" s="124"/>
      <c r="M3024" s="124"/>
    </row>
    <row r="3025" ht="14.45" customHeight="1" spans="1:13">
      <c r="A3025" s="51"/>
      <c r="B3025" s="51" t="s">
        <v>650</v>
      </c>
      <c r="C3025" s="52" t="s">
        <v>588</v>
      </c>
      <c r="D3025" s="54">
        <v>8.1</v>
      </c>
      <c r="E3025" s="55">
        <v>620.8</v>
      </c>
      <c r="F3025" s="54">
        <v>5028.48</v>
      </c>
      <c r="H3025" s="45"/>
      <c r="I3025" s="45"/>
      <c r="J3025" s="44"/>
      <c r="K3025" s="124"/>
      <c r="L3025" s="124"/>
      <c r="M3025" s="124"/>
    </row>
    <row r="3026" ht="14.45" customHeight="1" spans="1:13">
      <c r="A3026" s="51"/>
      <c r="B3026" s="51" t="s">
        <v>651</v>
      </c>
      <c r="C3026" s="52" t="s">
        <v>588</v>
      </c>
      <c r="D3026" s="54">
        <v>5.77</v>
      </c>
      <c r="E3026" s="55">
        <v>380.1</v>
      </c>
      <c r="F3026" s="54">
        <v>2193.177</v>
      </c>
      <c r="H3026" s="45"/>
      <c r="I3026" s="45"/>
      <c r="J3026" s="44"/>
      <c r="K3026" s="124"/>
      <c r="L3026" s="124"/>
      <c r="M3026" s="124"/>
    </row>
    <row r="3027" ht="14.45" customHeight="1" spans="1:13">
      <c r="A3027" s="51">
        <v>2</v>
      </c>
      <c r="B3027" s="51" t="s">
        <v>734</v>
      </c>
      <c r="C3027" s="52"/>
      <c r="D3027" s="54"/>
      <c r="E3027" s="53"/>
      <c r="F3027" s="53">
        <v>21348.7194858627</v>
      </c>
      <c r="H3027" s="45"/>
      <c r="I3027" s="45"/>
      <c r="J3027" s="44"/>
      <c r="K3027" s="124"/>
      <c r="L3027" s="124"/>
      <c r="M3027" s="124"/>
    </row>
    <row r="3028" ht="14.45" customHeight="1" spans="1:13">
      <c r="A3028" s="51"/>
      <c r="B3028" s="108" t="s">
        <v>807</v>
      </c>
      <c r="C3028" s="109" t="s">
        <v>581</v>
      </c>
      <c r="D3028" s="54">
        <v>2231.062125</v>
      </c>
      <c r="E3028" s="53">
        <v>0.03</v>
      </c>
      <c r="F3028" s="53">
        <v>66.93186375</v>
      </c>
      <c r="H3028" s="45"/>
      <c r="I3028" s="45"/>
      <c r="J3028" s="44"/>
      <c r="K3028" s="124"/>
      <c r="L3028" s="124"/>
      <c r="M3028" s="124"/>
    </row>
    <row r="3029" ht="14.45" customHeight="1" spans="1:13">
      <c r="A3029" s="51"/>
      <c r="B3029" s="108" t="s">
        <v>829</v>
      </c>
      <c r="C3029" s="109" t="s">
        <v>620</v>
      </c>
      <c r="D3029" s="54">
        <v>3.68008914</v>
      </c>
      <c r="E3029" s="53">
        <v>0.98</v>
      </c>
      <c r="F3029" s="53">
        <v>3.6064873572</v>
      </c>
      <c r="H3029" s="45"/>
      <c r="I3029" s="45"/>
      <c r="J3029" s="44"/>
      <c r="K3029" s="124"/>
      <c r="L3029" s="124"/>
      <c r="M3029" s="124"/>
    </row>
    <row r="3030" ht="14.45" customHeight="1" spans="1:13">
      <c r="A3030" s="51"/>
      <c r="B3030" s="108" t="s">
        <v>809</v>
      </c>
      <c r="C3030" s="109" t="s">
        <v>620</v>
      </c>
      <c r="D3030" s="54">
        <v>4.5</v>
      </c>
      <c r="E3030" s="53">
        <v>2.34</v>
      </c>
      <c r="F3030" s="53">
        <v>10.53</v>
      </c>
      <c r="H3030" s="45"/>
      <c r="I3030" s="45"/>
      <c r="J3030" s="44"/>
      <c r="K3030" s="124"/>
      <c r="L3030" s="124"/>
      <c r="M3030" s="124"/>
    </row>
    <row r="3031" ht="14.45" customHeight="1" spans="1:13">
      <c r="A3031" s="51"/>
      <c r="B3031" s="108" t="s">
        <v>810</v>
      </c>
      <c r="C3031" s="109" t="s">
        <v>620</v>
      </c>
      <c r="D3031" s="54">
        <v>5.15</v>
      </c>
      <c r="E3031" s="53">
        <v>3.14</v>
      </c>
      <c r="F3031" s="53">
        <v>16.171</v>
      </c>
      <c r="H3031" s="45"/>
      <c r="I3031" s="45"/>
      <c r="J3031" s="44"/>
      <c r="K3031" s="124"/>
      <c r="L3031" s="124"/>
      <c r="M3031" s="124"/>
    </row>
    <row r="3032" ht="14.45" customHeight="1" spans="1:13">
      <c r="A3032" s="51"/>
      <c r="B3032" s="108" t="s">
        <v>811</v>
      </c>
      <c r="C3032" s="109" t="s">
        <v>620</v>
      </c>
      <c r="D3032" s="54">
        <v>4.5</v>
      </c>
      <c r="E3032" s="53">
        <v>0.07</v>
      </c>
      <c r="F3032" s="53">
        <v>0.315</v>
      </c>
      <c r="H3032" s="45"/>
      <c r="I3032" s="45"/>
      <c r="J3032" s="44"/>
      <c r="K3032" s="124"/>
      <c r="L3032" s="124"/>
      <c r="M3032" s="124"/>
    </row>
    <row r="3033" ht="14.45" customHeight="1" spans="1:13">
      <c r="A3033" s="51"/>
      <c r="B3033" s="108" t="s">
        <v>830</v>
      </c>
      <c r="C3033" s="109" t="s">
        <v>620</v>
      </c>
      <c r="D3033" s="54">
        <v>5.5</v>
      </c>
      <c r="E3033" s="53">
        <v>3.65</v>
      </c>
      <c r="F3033" s="53">
        <v>20.075</v>
      </c>
      <c r="H3033" s="45"/>
      <c r="I3033" s="45"/>
      <c r="J3033" s="44"/>
      <c r="K3033" s="124"/>
      <c r="L3033" s="124"/>
      <c r="M3033" s="124"/>
    </row>
    <row r="3034" ht="14.45" customHeight="1" spans="1:13">
      <c r="A3034" s="51"/>
      <c r="B3034" s="108" t="s">
        <v>812</v>
      </c>
      <c r="C3034" s="109" t="s">
        <v>620</v>
      </c>
      <c r="D3034" s="54">
        <v>5.97</v>
      </c>
      <c r="E3034" s="53">
        <v>0.08</v>
      </c>
      <c r="F3034" s="53">
        <v>0.4776</v>
      </c>
      <c r="H3034" s="45"/>
      <c r="I3034" s="45"/>
      <c r="J3034" s="44"/>
      <c r="K3034" s="124"/>
      <c r="L3034" s="124"/>
      <c r="M3034" s="124"/>
    </row>
    <row r="3035" ht="14.45" customHeight="1" spans="1:13">
      <c r="A3035" s="51"/>
      <c r="B3035" s="51" t="s">
        <v>910</v>
      </c>
      <c r="C3035" s="52" t="s">
        <v>581</v>
      </c>
      <c r="D3035" s="54">
        <v>200</v>
      </c>
      <c r="E3035" s="53">
        <v>103</v>
      </c>
      <c r="F3035" s="53">
        <v>20600</v>
      </c>
      <c r="H3035" s="45"/>
      <c r="I3035" s="45"/>
      <c r="J3035" s="44"/>
      <c r="K3035" s="124"/>
      <c r="L3035" s="124"/>
      <c r="M3035" s="124"/>
    </row>
    <row r="3036" ht="14.45" customHeight="1" spans="1:13">
      <c r="A3036" s="51"/>
      <c r="B3036" s="51" t="s">
        <v>735</v>
      </c>
      <c r="C3036" s="52" t="s">
        <v>581</v>
      </c>
      <c r="D3036" s="54">
        <v>4.37</v>
      </c>
      <c r="E3036" s="53">
        <v>120</v>
      </c>
      <c r="F3036" s="53">
        <v>524.4</v>
      </c>
      <c r="H3036" s="45"/>
      <c r="I3036" s="45"/>
      <c r="J3036" s="44"/>
      <c r="K3036" s="124"/>
      <c r="L3036" s="124"/>
      <c r="M3036" s="124"/>
    </row>
    <row r="3037" ht="14.45" customHeight="1" spans="1:13">
      <c r="A3037" s="51"/>
      <c r="B3037" s="51" t="s">
        <v>758</v>
      </c>
      <c r="C3037" s="52" t="s">
        <v>558</v>
      </c>
      <c r="D3037" s="53">
        <v>21242.5069511072</v>
      </c>
      <c r="E3037" s="53">
        <v>0.5</v>
      </c>
      <c r="F3037" s="53">
        <v>106.212534755536</v>
      </c>
      <c r="H3037" s="45"/>
      <c r="I3037" s="45"/>
      <c r="J3037" s="44"/>
      <c r="K3037" s="124"/>
      <c r="L3037" s="124"/>
      <c r="M3037" s="124"/>
    </row>
    <row r="3038" ht="14.45" customHeight="1" spans="1:13">
      <c r="A3038" s="51">
        <v>3</v>
      </c>
      <c r="B3038" s="51" t="s">
        <v>676</v>
      </c>
      <c r="C3038" s="52"/>
      <c r="D3038" s="53"/>
      <c r="E3038" s="53"/>
      <c r="F3038" s="53">
        <v>114.506171754088</v>
      </c>
      <c r="H3038" s="45"/>
      <c r="I3038" s="45"/>
      <c r="J3038" s="44"/>
      <c r="K3038" s="124"/>
      <c r="L3038" s="124"/>
      <c r="M3038" s="124"/>
    </row>
    <row r="3039" ht="14.45" customHeight="1" spans="1:13">
      <c r="A3039" s="51"/>
      <c r="B3039" s="51" t="s">
        <v>814</v>
      </c>
      <c r="C3039" s="52" t="s">
        <v>548</v>
      </c>
      <c r="D3039" s="53">
        <v>49.389824491424</v>
      </c>
      <c r="E3039" s="53">
        <v>0.08</v>
      </c>
      <c r="F3039" s="53">
        <v>3.95118595931392</v>
      </c>
      <c r="H3039" s="45"/>
      <c r="I3039" s="45"/>
      <c r="J3039" s="44"/>
      <c r="K3039" s="124"/>
      <c r="L3039" s="124"/>
      <c r="M3039" s="124"/>
    </row>
    <row r="3040" ht="14.45" customHeight="1" spans="1:13">
      <c r="A3040" s="51"/>
      <c r="B3040" s="51" t="s">
        <v>815</v>
      </c>
      <c r="C3040" s="52" t="s">
        <v>548</v>
      </c>
      <c r="D3040" s="53">
        <v>62.3342780215397</v>
      </c>
      <c r="E3040" s="53">
        <v>0.12</v>
      </c>
      <c r="F3040" s="53">
        <v>7.48011336258476</v>
      </c>
      <c r="H3040" s="45"/>
      <c r="I3040" s="45"/>
      <c r="J3040" s="44"/>
      <c r="K3040" s="124"/>
      <c r="L3040" s="124"/>
      <c r="M3040" s="124"/>
    </row>
    <row r="3041" ht="14.45" customHeight="1" spans="1:13">
      <c r="A3041" s="51"/>
      <c r="B3041" s="51" t="s">
        <v>816</v>
      </c>
      <c r="C3041" s="52" t="s">
        <v>548</v>
      </c>
      <c r="D3041" s="53">
        <v>8.3371858795373</v>
      </c>
      <c r="E3041" s="111">
        <v>0.12</v>
      </c>
      <c r="F3041" s="53">
        <v>1.00046230554448</v>
      </c>
      <c r="H3041" s="45"/>
      <c r="I3041" s="45"/>
      <c r="J3041" s="44"/>
      <c r="K3041" s="124"/>
      <c r="L3041" s="124"/>
      <c r="M3041" s="124"/>
    </row>
    <row r="3042" ht="14.45" customHeight="1" spans="1:13">
      <c r="A3042" s="51"/>
      <c r="B3042" s="51" t="s">
        <v>833</v>
      </c>
      <c r="C3042" s="52" t="s">
        <v>548</v>
      </c>
      <c r="D3042" s="53">
        <v>0</v>
      </c>
      <c r="E3042" s="53">
        <v>18.54</v>
      </c>
      <c r="F3042" s="53">
        <v>0</v>
      </c>
      <c r="H3042" s="45"/>
      <c r="I3042" s="45"/>
      <c r="J3042" s="44"/>
      <c r="K3042" s="124"/>
      <c r="L3042" s="124"/>
      <c r="M3042" s="124"/>
    </row>
    <row r="3043" ht="14.45" customHeight="1" spans="1:13">
      <c r="A3043" s="51"/>
      <c r="B3043" s="51" t="s">
        <v>896</v>
      </c>
      <c r="C3043" s="52" t="s">
        <v>548</v>
      </c>
      <c r="D3043" s="53">
        <v>2.41252772237734</v>
      </c>
      <c r="E3043" s="53">
        <v>40.05</v>
      </c>
      <c r="F3043" s="53">
        <v>96.6217352812125</v>
      </c>
      <c r="H3043" s="45"/>
      <c r="I3043" s="45"/>
      <c r="J3043" s="44"/>
      <c r="K3043" s="124"/>
      <c r="L3043" s="124"/>
      <c r="M3043" s="124"/>
    </row>
    <row r="3044" ht="14.45" customHeight="1" spans="1:13">
      <c r="A3044" s="51"/>
      <c r="B3044" s="51" t="s">
        <v>764</v>
      </c>
      <c r="C3044" s="52" t="s">
        <v>548</v>
      </c>
      <c r="D3044" s="53">
        <v>0</v>
      </c>
      <c r="E3044" s="53">
        <v>83</v>
      </c>
      <c r="F3044" s="53">
        <v>0</v>
      </c>
      <c r="H3044" s="45"/>
      <c r="I3044" s="45"/>
      <c r="J3044" s="44"/>
      <c r="K3044" s="124"/>
      <c r="L3044" s="124"/>
      <c r="M3044" s="124"/>
    </row>
    <row r="3045" ht="14.45" customHeight="1" spans="1:13">
      <c r="A3045" s="51"/>
      <c r="B3045" s="51" t="s">
        <v>739</v>
      </c>
      <c r="C3045" s="52" t="s">
        <v>558</v>
      </c>
      <c r="D3045" s="53">
        <v>109.053496908656</v>
      </c>
      <c r="E3045" s="65">
        <v>5</v>
      </c>
      <c r="F3045" s="53">
        <v>5.45267484543278</v>
      </c>
      <c r="H3045" s="45"/>
      <c r="I3045" s="45"/>
      <c r="J3045" s="44"/>
      <c r="K3045" s="124"/>
      <c r="L3045" s="124"/>
      <c r="M3045" s="124"/>
    </row>
    <row r="3046" ht="14.45" customHeight="1" spans="1:13">
      <c r="A3046" s="51">
        <v>4</v>
      </c>
      <c r="B3046" s="51" t="s">
        <v>819</v>
      </c>
      <c r="C3046" s="52"/>
      <c r="D3046" s="53"/>
      <c r="E3046" s="53"/>
      <c r="F3046" s="53">
        <v>518.418961112405</v>
      </c>
      <c r="H3046" s="45"/>
      <c r="I3046" s="45"/>
      <c r="J3046" s="44"/>
      <c r="K3046" s="124"/>
      <c r="L3046" s="124"/>
      <c r="M3046" s="124"/>
    </row>
    <row r="3047" ht="14.45" customHeight="1" spans="1:13">
      <c r="A3047" s="51"/>
      <c r="B3047" s="115" t="s">
        <v>820</v>
      </c>
      <c r="C3047" s="116" t="s">
        <v>581</v>
      </c>
      <c r="D3047" s="53">
        <v>5.03319379720782</v>
      </c>
      <c r="E3047" s="117">
        <v>103</v>
      </c>
      <c r="F3047" s="53">
        <v>518.418961112405</v>
      </c>
      <c r="H3047" s="45"/>
      <c r="I3047" s="45"/>
      <c r="J3047" s="44"/>
      <c r="K3047" s="124"/>
      <c r="L3047" s="124"/>
      <c r="M3047" s="124"/>
    </row>
    <row r="3048" ht="14.45" customHeight="1" spans="1:13">
      <c r="A3048" s="51"/>
      <c r="B3048" s="115" t="s">
        <v>821</v>
      </c>
      <c r="C3048" s="116" t="s">
        <v>581</v>
      </c>
      <c r="D3048" s="53">
        <v>0</v>
      </c>
      <c r="E3048" s="117">
        <v>103</v>
      </c>
      <c r="F3048" s="53">
        <v>0</v>
      </c>
      <c r="H3048" s="45"/>
      <c r="I3048" s="45"/>
      <c r="J3048" s="44"/>
      <c r="K3048" s="124"/>
      <c r="L3048" s="124"/>
      <c r="M3048" s="124"/>
    </row>
    <row r="3049" ht="14.45" customHeight="1" spans="1:13">
      <c r="A3049" s="51" t="s">
        <v>654</v>
      </c>
      <c r="B3049" s="51" t="s">
        <v>655</v>
      </c>
      <c r="C3049" s="52">
        <v>0.064</v>
      </c>
      <c r="D3049" s="117"/>
      <c r="E3049" s="117">
        <v>29203.3016187292</v>
      </c>
      <c r="F3049" s="53">
        <v>1869.01130359867</v>
      </c>
      <c r="H3049" s="45"/>
      <c r="I3049" s="45"/>
      <c r="J3049" s="44"/>
      <c r="K3049" s="124"/>
      <c r="L3049" s="124"/>
      <c r="M3049" s="124"/>
    </row>
    <row r="3050" ht="14.45" customHeight="1" spans="1:13">
      <c r="A3050" s="51" t="s">
        <v>656</v>
      </c>
      <c r="B3050" s="51" t="s">
        <v>657</v>
      </c>
      <c r="C3050" s="52">
        <v>0</v>
      </c>
      <c r="D3050" s="117"/>
      <c r="E3050" s="117">
        <v>29203.3016187292</v>
      </c>
      <c r="F3050" s="53">
        <v>0</v>
      </c>
      <c r="H3050" s="45"/>
      <c r="I3050" s="45"/>
      <c r="J3050" s="44"/>
      <c r="K3050" s="124"/>
      <c r="L3050" s="124"/>
      <c r="M3050" s="124"/>
    </row>
    <row r="3051" ht="14.45" customHeight="1" spans="1:13">
      <c r="A3051" s="51" t="s">
        <v>658</v>
      </c>
      <c r="B3051" s="51" t="s">
        <v>659</v>
      </c>
      <c r="C3051" s="52">
        <v>0.095</v>
      </c>
      <c r="D3051" s="117"/>
      <c r="E3051" s="117">
        <v>31072.3129223279</v>
      </c>
      <c r="F3051" s="53">
        <v>2951.86972762115</v>
      </c>
      <c r="H3051" s="45"/>
      <c r="I3051" s="45"/>
      <c r="J3051" s="44"/>
      <c r="K3051" s="124"/>
      <c r="L3051" s="124"/>
      <c r="M3051" s="124"/>
    </row>
    <row r="3052" ht="14.45" customHeight="1" spans="1:13">
      <c r="A3052" s="51" t="s">
        <v>21</v>
      </c>
      <c r="B3052" s="51" t="s">
        <v>660</v>
      </c>
      <c r="C3052" s="52">
        <v>0.07</v>
      </c>
      <c r="D3052" s="117"/>
      <c r="E3052" s="117">
        <v>34024.1826499491</v>
      </c>
      <c r="F3052" s="53">
        <v>2381.69278549643</v>
      </c>
      <c r="H3052" s="45"/>
      <c r="I3052" s="45"/>
      <c r="J3052" s="44"/>
      <c r="K3052" s="124"/>
      <c r="L3052" s="124"/>
      <c r="M3052" s="124"/>
    </row>
    <row r="3053" ht="14.45" customHeight="1" spans="1:13">
      <c r="A3053" s="51" t="s">
        <v>26</v>
      </c>
      <c r="B3053" s="51" t="s">
        <v>671</v>
      </c>
      <c r="C3053" s="52"/>
      <c r="D3053" s="53"/>
      <c r="E3053" s="51"/>
      <c r="F3053" s="54">
        <v>14032.2622347768</v>
      </c>
      <c r="H3053" s="45"/>
      <c r="I3053" s="45"/>
      <c r="J3053" s="44"/>
      <c r="K3053" s="124"/>
      <c r="L3053" s="124"/>
      <c r="M3053" s="124"/>
    </row>
    <row r="3054" ht="14.45" customHeight="1" spans="1:13">
      <c r="A3054" s="51">
        <v>1</v>
      </c>
      <c r="B3054" s="51" t="s">
        <v>822</v>
      </c>
      <c r="C3054" s="52"/>
      <c r="D3054" s="53"/>
      <c r="E3054" s="51"/>
      <c r="F3054" s="54">
        <v>14008</v>
      </c>
      <c r="H3054" s="45"/>
      <c r="I3054" s="45"/>
      <c r="J3054" s="44"/>
      <c r="K3054" s="124"/>
      <c r="L3054" s="124"/>
      <c r="M3054" s="124"/>
    </row>
    <row r="3055" ht="14.45" customHeight="1" spans="1:13">
      <c r="A3055" s="51"/>
      <c r="B3055" s="51" t="s">
        <v>589</v>
      </c>
      <c r="C3055" s="52" t="s">
        <v>581</v>
      </c>
      <c r="D3055" s="53">
        <v>136</v>
      </c>
      <c r="E3055" s="53">
        <v>103</v>
      </c>
      <c r="F3055" s="54">
        <v>14008</v>
      </c>
      <c r="H3055" s="45"/>
      <c r="I3055" s="45"/>
      <c r="J3055" s="44"/>
      <c r="K3055" s="124"/>
      <c r="L3055" s="124"/>
      <c r="M3055" s="124"/>
    </row>
    <row r="3056" ht="14.45" customHeight="1" spans="1:13">
      <c r="A3056" s="51"/>
      <c r="B3056" s="51" t="s">
        <v>590</v>
      </c>
      <c r="C3056" s="52" t="s">
        <v>87</v>
      </c>
      <c r="D3056" s="53">
        <v>0</v>
      </c>
      <c r="E3056" s="53">
        <v>25.23059572</v>
      </c>
      <c r="F3056" s="54">
        <v>0</v>
      </c>
      <c r="H3056" s="45"/>
      <c r="I3056" s="45"/>
      <c r="J3056" s="44"/>
      <c r="K3056" s="124"/>
      <c r="L3056" s="124"/>
      <c r="M3056" s="124"/>
    </row>
    <row r="3057" ht="14.45" customHeight="1" spans="1:13">
      <c r="A3057" s="51"/>
      <c r="B3057" s="51" t="s">
        <v>591</v>
      </c>
      <c r="C3057" s="52" t="s">
        <v>581</v>
      </c>
      <c r="D3057" s="53">
        <v>0</v>
      </c>
      <c r="E3057" s="53">
        <v>57.73768</v>
      </c>
      <c r="F3057" s="54">
        <v>0</v>
      </c>
      <c r="H3057" s="45"/>
      <c r="I3057" s="45"/>
      <c r="J3057" s="44"/>
      <c r="K3057" s="124"/>
      <c r="L3057" s="124"/>
      <c r="M3057" s="124"/>
    </row>
    <row r="3058" ht="14.45" customHeight="1" spans="1:13">
      <c r="A3058" s="51"/>
      <c r="B3058" s="51" t="s">
        <v>614</v>
      </c>
      <c r="C3058" s="52" t="s">
        <v>581</v>
      </c>
      <c r="D3058" s="53">
        <v>0</v>
      </c>
      <c r="E3058" s="53">
        <v>86.667084</v>
      </c>
      <c r="F3058" s="54">
        <v>0</v>
      </c>
      <c r="H3058" s="45"/>
      <c r="I3058" s="45"/>
      <c r="J3058" s="44"/>
      <c r="K3058" s="124"/>
      <c r="L3058" s="124"/>
      <c r="M3058" s="124"/>
    </row>
    <row r="3059" ht="14.45" customHeight="1" spans="1:13">
      <c r="A3059" s="51">
        <v>2</v>
      </c>
      <c r="B3059" s="51" t="s">
        <v>823</v>
      </c>
      <c r="C3059" s="52"/>
      <c r="D3059" s="53"/>
      <c r="E3059" s="62"/>
      <c r="F3059" s="54">
        <v>24.262234776785</v>
      </c>
      <c r="H3059" s="45"/>
      <c r="I3059" s="45"/>
      <c r="J3059" s="44"/>
      <c r="K3059" s="124"/>
      <c r="L3059" s="124"/>
      <c r="M3059" s="124"/>
    </row>
    <row r="3060" ht="14.45" customHeight="1" spans="1:13">
      <c r="A3060" s="51"/>
      <c r="B3060" s="51" t="s">
        <v>824</v>
      </c>
      <c r="C3060" s="52" t="s">
        <v>620</v>
      </c>
      <c r="D3060" s="53">
        <v>5.745</v>
      </c>
      <c r="E3060" s="62">
        <v>4.22319143199043</v>
      </c>
      <c r="F3060" s="54">
        <v>24.262234776785</v>
      </c>
      <c r="H3060" s="45"/>
      <c r="I3060" s="45"/>
      <c r="J3060" s="44"/>
      <c r="K3060" s="124"/>
      <c r="L3060" s="124"/>
      <c r="M3060" s="124"/>
    </row>
    <row r="3061" ht="14.45" customHeight="1" spans="1:13">
      <c r="A3061" s="51"/>
      <c r="B3061" s="51" t="s">
        <v>678</v>
      </c>
      <c r="C3061" s="52" t="s">
        <v>620</v>
      </c>
      <c r="D3061" s="53">
        <v>4.41</v>
      </c>
      <c r="E3061" s="62"/>
      <c r="F3061" s="54">
        <v>0</v>
      </c>
      <c r="H3061" s="45"/>
      <c r="I3061" s="45"/>
      <c r="J3061" s="44"/>
      <c r="K3061" s="124"/>
      <c r="L3061" s="124"/>
      <c r="M3061" s="124"/>
    </row>
    <row r="3062" ht="14.45" customHeight="1" spans="1:13">
      <c r="A3062" s="51" t="s">
        <v>42</v>
      </c>
      <c r="B3062" s="51" t="s">
        <v>661</v>
      </c>
      <c r="C3062" s="52">
        <v>0.09</v>
      </c>
      <c r="D3062" s="53"/>
      <c r="E3062" s="53">
        <v>50438.1376702223</v>
      </c>
      <c r="F3062" s="53">
        <v>4539.43239032</v>
      </c>
      <c r="H3062" s="45"/>
      <c r="I3062" s="45"/>
      <c r="J3062" s="44"/>
      <c r="K3062" s="124"/>
      <c r="L3062" s="124"/>
      <c r="M3062" s="124"/>
    </row>
    <row r="3063" ht="14.45" customHeight="1" spans="1:13">
      <c r="A3063" s="51"/>
      <c r="B3063" s="51" t="s">
        <v>662</v>
      </c>
      <c r="C3063" s="52"/>
      <c r="D3063" s="56"/>
      <c r="E3063" s="53"/>
      <c r="F3063" s="54">
        <v>7312.01681805212</v>
      </c>
      <c r="H3063" s="45"/>
      <c r="I3063" s="45"/>
      <c r="J3063" s="44"/>
      <c r="K3063" s="124"/>
      <c r="L3063" s="124"/>
      <c r="M3063" s="124"/>
    </row>
    <row r="3064" ht="14.45" customHeight="1" spans="1:13">
      <c r="A3064" s="51"/>
      <c r="B3064" s="51" t="s">
        <v>56</v>
      </c>
      <c r="C3064" s="52"/>
      <c r="D3064" s="53"/>
      <c r="E3064" s="53"/>
      <c r="F3064" s="53">
        <v>62289.5868785944</v>
      </c>
      <c r="H3064" s="45"/>
      <c r="I3064" s="45"/>
      <c r="J3064" s="44"/>
      <c r="K3064" s="124"/>
      <c r="L3064" s="124"/>
      <c r="M3064" s="124"/>
    </row>
    <row r="3065" ht="14.45" customHeight="1" spans="1:13">
      <c r="A3065" s="40" t="s">
        <v>679</v>
      </c>
      <c r="B3065" s="40"/>
      <c r="C3065" s="40"/>
      <c r="D3065" s="40"/>
      <c r="E3065" s="40"/>
      <c r="F3065" s="40"/>
      <c r="H3065" s="45"/>
      <c r="I3065" s="45"/>
      <c r="J3065" s="44"/>
      <c r="K3065" s="124"/>
      <c r="L3065" s="124"/>
      <c r="M3065" s="124"/>
    </row>
    <row r="3066" ht="14.45" customHeight="1" spans="1:13">
      <c r="A3066" s="105" t="s">
        <v>911</v>
      </c>
      <c r="B3066" s="126"/>
      <c r="C3066" s="138"/>
      <c r="D3066" s="126"/>
      <c r="E3066" s="126"/>
      <c r="F3066" s="126"/>
      <c r="H3066" s="45"/>
      <c r="I3066" s="45"/>
      <c r="J3066" s="44"/>
      <c r="K3066" s="124"/>
      <c r="L3066" s="124"/>
      <c r="M3066" s="124"/>
    </row>
    <row r="3067" ht="14.45" customHeight="1" spans="1:13">
      <c r="A3067" s="69" t="s">
        <v>908</v>
      </c>
      <c r="B3067" s="69"/>
      <c r="C3067" s="107"/>
      <c r="D3067" s="106"/>
      <c r="E3067" s="46" t="s">
        <v>643</v>
      </c>
      <c r="F3067" s="46"/>
      <c r="H3067" s="45"/>
      <c r="I3067" s="45"/>
      <c r="J3067" s="44"/>
      <c r="K3067" s="124"/>
      <c r="L3067" s="124"/>
      <c r="M3067" s="124"/>
    </row>
    <row r="3068" ht="14.45" customHeight="1" spans="1:13">
      <c r="A3068" s="58" t="s">
        <v>733</v>
      </c>
      <c r="B3068" s="59" t="s">
        <v>912</v>
      </c>
      <c r="C3068" s="60"/>
      <c r="D3068" s="59"/>
      <c r="E3068" s="59"/>
      <c r="F3068" s="61"/>
      <c r="H3068" s="45"/>
      <c r="I3068" s="45"/>
      <c r="J3068" s="44"/>
      <c r="K3068" s="124"/>
      <c r="L3068" s="124"/>
      <c r="M3068" s="124"/>
    </row>
    <row r="3069" ht="14.45" customHeight="1" spans="1:13">
      <c r="A3069" s="51" t="s">
        <v>2</v>
      </c>
      <c r="B3069" s="51" t="s">
        <v>645</v>
      </c>
      <c r="C3069" s="52" t="s">
        <v>348</v>
      </c>
      <c r="D3069" s="51" t="s">
        <v>64</v>
      </c>
      <c r="E3069" s="51" t="s">
        <v>349</v>
      </c>
      <c r="F3069" s="51" t="s">
        <v>540</v>
      </c>
      <c r="H3069" s="45"/>
      <c r="I3069" s="45"/>
      <c r="J3069" s="44"/>
      <c r="K3069" s="124"/>
      <c r="L3069" s="124"/>
      <c r="M3069" s="124"/>
    </row>
    <row r="3070" ht="14.45" customHeight="1" spans="1:13">
      <c r="A3070" s="51" t="s">
        <v>646</v>
      </c>
      <c r="B3070" s="51" t="s">
        <v>647</v>
      </c>
      <c r="C3070" s="52"/>
      <c r="D3070" s="51"/>
      <c r="E3070" s="51"/>
      <c r="F3070" s="53">
        <v>31072.3129223279</v>
      </c>
      <c r="H3070" s="45"/>
      <c r="I3070" s="45"/>
      <c r="J3070" s="44"/>
      <c r="K3070" s="124"/>
      <c r="L3070" s="124"/>
      <c r="M3070" s="124"/>
    </row>
    <row r="3071" ht="14.45" customHeight="1" spans="1:13">
      <c r="A3071" s="51" t="s">
        <v>648</v>
      </c>
      <c r="B3071" s="51" t="s">
        <v>649</v>
      </c>
      <c r="C3071" s="52"/>
      <c r="D3071" s="51"/>
      <c r="E3071" s="51"/>
      <c r="F3071" s="53">
        <v>29203.3016187292</v>
      </c>
      <c r="H3071" s="45"/>
      <c r="I3071" s="45"/>
      <c r="J3071" s="44"/>
      <c r="K3071" s="124"/>
      <c r="L3071" s="124"/>
      <c r="M3071" s="124"/>
    </row>
    <row r="3072" ht="14.45" customHeight="1" spans="1:13">
      <c r="A3072" s="51">
        <v>1</v>
      </c>
      <c r="B3072" s="51" t="s">
        <v>559</v>
      </c>
      <c r="C3072" s="52" t="s">
        <v>588</v>
      </c>
      <c r="D3072" s="53"/>
      <c r="E3072" s="55">
        <v>1000.9</v>
      </c>
      <c r="F3072" s="54">
        <v>7221.657</v>
      </c>
      <c r="H3072" s="45"/>
      <c r="I3072" s="45"/>
      <c r="J3072" s="44"/>
      <c r="K3072" s="124"/>
      <c r="L3072" s="124"/>
      <c r="M3072" s="124"/>
    </row>
    <row r="3073" ht="14.45" customHeight="1" spans="1:13">
      <c r="A3073" s="51"/>
      <c r="B3073" s="51" t="s">
        <v>650</v>
      </c>
      <c r="C3073" s="52" t="s">
        <v>588</v>
      </c>
      <c r="D3073" s="54">
        <v>8.1</v>
      </c>
      <c r="E3073" s="55">
        <v>620.8</v>
      </c>
      <c r="F3073" s="54">
        <v>5028.48</v>
      </c>
      <c r="H3073" s="45"/>
      <c r="I3073" s="45"/>
      <c r="J3073" s="44"/>
      <c r="K3073" s="124"/>
      <c r="L3073" s="124"/>
      <c r="M3073" s="124"/>
    </row>
    <row r="3074" ht="14.45" customHeight="1" spans="1:13">
      <c r="A3074" s="51"/>
      <c r="B3074" s="51" t="s">
        <v>651</v>
      </c>
      <c r="C3074" s="52" t="s">
        <v>588</v>
      </c>
      <c r="D3074" s="54">
        <v>5.77</v>
      </c>
      <c r="E3074" s="55">
        <v>380.1</v>
      </c>
      <c r="F3074" s="54">
        <v>2193.177</v>
      </c>
      <c r="H3074" s="45"/>
      <c r="I3074" s="45"/>
      <c r="J3074" s="44"/>
      <c r="K3074" s="124"/>
      <c r="L3074" s="124"/>
      <c r="M3074" s="124"/>
    </row>
    <row r="3075" ht="14.45" customHeight="1" spans="1:13">
      <c r="A3075" s="51">
        <v>2</v>
      </c>
      <c r="B3075" s="51" t="s">
        <v>734</v>
      </c>
      <c r="C3075" s="52"/>
      <c r="D3075" s="54"/>
      <c r="E3075" s="53"/>
      <c r="F3075" s="53">
        <v>21348.7194858627</v>
      </c>
      <c r="H3075" s="45"/>
      <c r="I3075" s="45"/>
      <c r="J3075" s="44"/>
      <c r="K3075" s="124"/>
      <c r="L3075" s="124"/>
      <c r="M3075" s="124"/>
    </row>
    <row r="3076" ht="14.45" customHeight="1" spans="1:13">
      <c r="A3076" s="51"/>
      <c r="B3076" s="108" t="s">
        <v>807</v>
      </c>
      <c r="C3076" s="109" t="s">
        <v>581</v>
      </c>
      <c r="D3076" s="54">
        <v>2231.062125</v>
      </c>
      <c r="E3076" s="53">
        <v>0.03</v>
      </c>
      <c r="F3076" s="53">
        <v>66.93186375</v>
      </c>
      <c r="H3076" s="45"/>
      <c r="I3076" s="45"/>
      <c r="J3076" s="44"/>
      <c r="K3076" s="124"/>
      <c r="L3076" s="124"/>
      <c r="M3076" s="124"/>
    </row>
    <row r="3077" ht="14.45" customHeight="1" spans="1:13">
      <c r="A3077" s="51"/>
      <c r="B3077" s="108" t="s">
        <v>829</v>
      </c>
      <c r="C3077" s="109" t="s">
        <v>620</v>
      </c>
      <c r="D3077" s="54">
        <v>3.68008914</v>
      </c>
      <c r="E3077" s="53">
        <v>0.98</v>
      </c>
      <c r="F3077" s="53">
        <v>3.6064873572</v>
      </c>
      <c r="H3077" s="45"/>
      <c r="I3077" s="45"/>
      <c r="J3077" s="44"/>
      <c r="K3077" s="124"/>
      <c r="L3077" s="124"/>
      <c r="M3077" s="124"/>
    </row>
    <row r="3078" ht="14.45" customHeight="1" spans="1:13">
      <c r="A3078" s="51"/>
      <c r="B3078" s="108" t="s">
        <v>809</v>
      </c>
      <c r="C3078" s="109" t="s">
        <v>620</v>
      </c>
      <c r="D3078" s="54">
        <v>4.5</v>
      </c>
      <c r="E3078" s="53">
        <v>2.34</v>
      </c>
      <c r="F3078" s="53">
        <v>10.53</v>
      </c>
      <c r="H3078" s="45"/>
      <c r="I3078" s="45"/>
      <c r="J3078" s="44"/>
      <c r="K3078" s="124"/>
      <c r="L3078" s="124"/>
      <c r="M3078" s="124"/>
    </row>
    <row r="3079" ht="14.45" customHeight="1" spans="1:13">
      <c r="A3079" s="51"/>
      <c r="B3079" s="108" t="s">
        <v>810</v>
      </c>
      <c r="C3079" s="109" t="s">
        <v>620</v>
      </c>
      <c r="D3079" s="54">
        <v>5.15</v>
      </c>
      <c r="E3079" s="53">
        <v>3.14</v>
      </c>
      <c r="F3079" s="53">
        <v>16.171</v>
      </c>
      <c r="H3079" s="45"/>
      <c r="I3079" s="45"/>
      <c r="J3079" s="44"/>
      <c r="K3079" s="124"/>
      <c r="L3079" s="124"/>
      <c r="M3079" s="124"/>
    </row>
    <row r="3080" ht="14.45" customHeight="1" spans="1:13">
      <c r="A3080" s="51"/>
      <c r="B3080" s="108" t="s">
        <v>811</v>
      </c>
      <c r="C3080" s="109" t="s">
        <v>620</v>
      </c>
      <c r="D3080" s="54">
        <v>4.5</v>
      </c>
      <c r="E3080" s="53">
        <v>0.07</v>
      </c>
      <c r="F3080" s="53">
        <v>0.315</v>
      </c>
      <c r="H3080" s="45"/>
      <c r="I3080" s="45"/>
      <c r="J3080" s="44"/>
      <c r="K3080" s="124"/>
      <c r="L3080" s="124"/>
      <c r="M3080" s="124"/>
    </row>
    <row r="3081" ht="14.45" customHeight="1" spans="1:13">
      <c r="A3081" s="51"/>
      <c r="B3081" s="108" t="s">
        <v>830</v>
      </c>
      <c r="C3081" s="109" t="s">
        <v>620</v>
      </c>
      <c r="D3081" s="54">
        <v>5.5</v>
      </c>
      <c r="E3081" s="53">
        <v>3.65</v>
      </c>
      <c r="F3081" s="53">
        <v>20.075</v>
      </c>
      <c r="H3081" s="45"/>
      <c r="I3081" s="45"/>
      <c r="J3081" s="44"/>
      <c r="K3081" s="124"/>
      <c r="L3081" s="124"/>
      <c r="M3081" s="124"/>
    </row>
    <row r="3082" ht="14.45" customHeight="1" spans="1:13">
      <c r="A3082" s="51"/>
      <c r="B3082" s="108" t="s">
        <v>812</v>
      </c>
      <c r="C3082" s="109" t="s">
        <v>620</v>
      </c>
      <c r="D3082" s="54">
        <v>5.97</v>
      </c>
      <c r="E3082" s="53">
        <v>0.08</v>
      </c>
      <c r="F3082" s="53">
        <v>0.4776</v>
      </c>
      <c r="H3082" s="45"/>
      <c r="I3082" s="45"/>
      <c r="J3082" s="44"/>
      <c r="K3082" s="124"/>
      <c r="L3082" s="124"/>
      <c r="M3082" s="124"/>
    </row>
    <row r="3083" ht="14.45" customHeight="1" spans="1:13">
      <c r="A3083" s="51"/>
      <c r="B3083" s="51" t="s">
        <v>839</v>
      </c>
      <c r="C3083" s="52" t="s">
        <v>581</v>
      </c>
      <c r="D3083" s="54">
        <v>200</v>
      </c>
      <c r="E3083" s="53">
        <v>103</v>
      </c>
      <c r="F3083" s="53">
        <v>20600</v>
      </c>
      <c r="H3083" s="45"/>
      <c r="I3083" s="45"/>
      <c r="J3083" s="44"/>
      <c r="K3083" s="124"/>
      <c r="L3083" s="124"/>
      <c r="M3083" s="124"/>
    </row>
    <row r="3084" ht="14.45" customHeight="1" spans="1:13">
      <c r="A3084" s="51"/>
      <c r="B3084" s="51" t="s">
        <v>735</v>
      </c>
      <c r="C3084" s="52" t="s">
        <v>581</v>
      </c>
      <c r="D3084" s="54">
        <v>4.37</v>
      </c>
      <c r="E3084" s="53">
        <v>120</v>
      </c>
      <c r="F3084" s="53">
        <v>524.4</v>
      </c>
      <c r="H3084" s="45"/>
      <c r="I3084" s="45"/>
      <c r="J3084" s="44"/>
      <c r="K3084" s="124"/>
      <c r="L3084" s="124"/>
      <c r="M3084" s="124"/>
    </row>
    <row r="3085" ht="14.45" customHeight="1" spans="1:13">
      <c r="A3085" s="51"/>
      <c r="B3085" s="51" t="s">
        <v>758</v>
      </c>
      <c r="C3085" s="52" t="s">
        <v>558</v>
      </c>
      <c r="D3085" s="53">
        <v>21242.5069511072</v>
      </c>
      <c r="E3085" s="53">
        <v>0.5</v>
      </c>
      <c r="F3085" s="53">
        <v>106.212534755536</v>
      </c>
      <c r="H3085" s="45"/>
      <c r="I3085" s="45"/>
      <c r="J3085" s="44"/>
      <c r="K3085" s="124"/>
      <c r="L3085" s="124"/>
      <c r="M3085" s="124"/>
    </row>
    <row r="3086" ht="14.45" customHeight="1" spans="1:13">
      <c r="A3086" s="51">
        <v>3</v>
      </c>
      <c r="B3086" s="51" t="s">
        <v>676</v>
      </c>
      <c r="C3086" s="52"/>
      <c r="D3086" s="53"/>
      <c r="E3086" s="53"/>
      <c r="F3086" s="53">
        <v>114.506171754088</v>
      </c>
      <c r="H3086" s="45"/>
      <c r="I3086" s="45"/>
      <c r="J3086" s="44"/>
      <c r="K3086" s="124"/>
      <c r="L3086" s="124"/>
      <c r="M3086" s="124"/>
    </row>
    <row r="3087" ht="14.45" customHeight="1" spans="1:13">
      <c r="A3087" s="51"/>
      <c r="B3087" s="51" t="s">
        <v>814</v>
      </c>
      <c r="C3087" s="52" t="s">
        <v>548</v>
      </c>
      <c r="D3087" s="53">
        <v>49.389824491424</v>
      </c>
      <c r="E3087" s="53">
        <v>0.08</v>
      </c>
      <c r="F3087" s="53">
        <v>3.95118595931392</v>
      </c>
      <c r="H3087" s="45"/>
      <c r="I3087" s="45"/>
      <c r="J3087" s="44"/>
      <c r="K3087" s="124"/>
      <c r="L3087" s="124"/>
      <c r="M3087" s="124"/>
    </row>
    <row r="3088" ht="14.45" customHeight="1" spans="1:13">
      <c r="A3088" s="51"/>
      <c r="B3088" s="51" t="s">
        <v>815</v>
      </c>
      <c r="C3088" s="52" t="s">
        <v>548</v>
      </c>
      <c r="D3088" s="53">
        <v>62.3342780215397</v>
      </c>
      <c r="E3088" s="53">
        <v>0.12</v>
      </c>
      <c r="F3088" s="53">
        <v>7.48011336258476</v>
      </c>
      <c r="H3088" s="45"/>
      <c r="I3088" s="45"/>
      <c r="J3088" s="44"/>
      <c r="K3088" s="124"/>
      <c r="L3088" s="124"/>
      <c r="M3088" s="124"/>
    </row>
    <row r="3089" ht="14.45" customHeight="1" spans="1:13">
      <c r="A3089" s="51"/>
      <c r="B3089" s="51" t="s">
        <v>816</v>
      </c>
      <c r="C3089" s="52" t="s">
        <v>548</v>
      </c>
      <c r="D3089" s="53">
        <v>8.3371858795373</v>
      </c>
      <c r="E3089" s="111">
        <v>0.12</v>
      </c>
      <c r="F3089" s="53">
        <v>1.00046230554448</v>
      </c>
      <c r="H3089" s="45"/>
      <c r="I3089" s="45"/>
      <c r="J3089" s="44"/>
      <c r="K3089" s="124"/>
      <c r="L3089" s="124"/>
      <c r="M3089" s="124"/>
    </row>
    <row r="3090" ht="14.45" customHeight="1" spans="1:13">
      <c r="A3090" s="51"/>
      <c r="B3090" s="51" t="s">
        <v>833</v>
      </c>
      <c r="C3090" s="52" t="s">
        <v>548</v>
      </c>
      <c r="D3090" s="53">
        <v>0</v>
      </c>
      <c r="E3090" s="53">
        <v>18.54</v>
      </c>
      <c r="F3090" s="53">
        <v>0</v>
      </c>
      <c r="H3090" s="45"/>
      <c r="I3090" s="45"/>
      <c r="J3090" s="44"/>
      <c r="K3090" s="124"/>
      <c r="L3090" s="124"/>
      <c r="M3090" s="124"/>
    </row>
    <row r="3091" ht="14.45" customHeight="1" spans="1:13">
      <c r="A3091" s="51"/>
      <c r="B3091" s="51" t="s">
        <v>896</v>
      </c>
      <c r="C3091" s="52" t="s">
        <v>548</v>
      </c>
      <c r="D3091" s="53">
        <v>2.41252772237734</v>
      </c>
      <c r="E3091" s="53">
        <v>40.05</v>
      </c>
      <c r="F3091" s="53">
        <v>96.6217352812125</v>
      </c>
      <c r="H3091" s="45"/>
      <c r="I3091" s="45"/>
      <c r="J3091" s="44"/>
      <c r="K3091" s="124"/>
      <c r="L3091" s="124"/>
      <c r="M3091" s="124"/>
    </row>
    <row r="3092" ht="14.45" customHeight="1" spans="1:13">
      <c r="A3092" s="51"/>
      <c r="B3092" s="51" t="s">
        <v>764</v>
      </c>
      <c r="C3092" s="52" t="s">
        <v>548</v>
      </c>
      <c r="D3092" s="53">
        <v>0</v>
      </c>
      <c r="E3092" s="53">
        <v>83</v>
      </c>
      <c r="F3092" s="53">
        <v>0</v>
      </c>
      <c r="H3092" s="45"/>
      <c r="I3092" s="45"/>
      <c r="J3092" s="44"/>
      <c r="K3092" s="124"/>
      <c r="L3092" s="124"/>
      <c r="M3092" s="124"/>
    </row>
    <row r="3093" ht="14.45" customHeight="1" spans="1:13">
      <c r="A3093" s="51"/>
      <c r="B3093" s="51" t="s">
        <v>739</v>
      </c>
      <c r="C3093" s="52" t="s">
        <v>558</v>
      </c>
      <c r="D3093" s="53">
        <v>109.053496908656</v>
      </c>
      <c r="E3093" s="65">
        <v>5</v>
      </c>
      <c r="F3093" s="53">
        <v>5.45267484543278</v>
      </c>
      <c r="H3093" s="45"/>
      <c r="I3093" s="45"/>
      <c r="J3093" s="44"/>
      <c r="K3093" s="124"/>
      <c r="L3093" s="124"/>
      <c r="M3093" s="124"/>
    </row>
    <row r="3094" ht="14.45" customHeight="1" spans="1:13">
      <c r="A3094" s="51">
        <v>4</v>
      </c>
      <c r="B3094" s="51" t="s">
        <v>819</v>
      </c>
      <c r="C3094" s="52"/>
      <c r="D3094" s="53"/>
      <c r="E3094" s="53"/>
      <c r="F3094" s="53">
        <v>518.418961112405</v>
      </c>
      <c r="H3094" s="45"/>
      <c r="I3094" s="45"/>
      <c r="J3094" s="44"/>
      <c r="K3094" s="124"/>
      <c r="L3094" s="124"/>
      <c r="M3094" s="124"/>
    </row>
    <row r="3095" ht="14.45" customHeight="1" spans="1:13">
      <c r="A3095" s="51"/>
      <c r="B3095" s="115" t="s">
        <v>820</v>
      </c>
      <c r="C3095" s="116" t="s">
        <v>581</v>
      </c>
      <c r="D3095" s="53">
        <v>5.03319379720782</v>
      </c>
      <c r="E3095" s="117">
        <v>103</v>
      </c>
      <c r="F3095" s="53">
        <v>518.418961112405</v>
      </c>
      <c r="H3095" s="45"/>
      <c r="I3095" s="45"/>
      <c r="J3095" s="44"/>
      <c r="K3095" s="124"/>
      <c r="L3095" s="124"/>
      <c r="M3095" s="124"/>
    </row>
    <row r="3096" ht="14.45" customHeight="1" spans="1:13">
      <c r="A3096" s="51"/>
      <c r="B3096" s="115" t="s">
        <v>821</v>
      </c>
      <c r="C3096" s="116" t="s">
        <v>581</v>
      </c>
      <c r="D3096" s="53">
        <v>0</v>
      </c>
      <c r="E3096" s="117">
        <v>103</v>
      </c>
      <c r="F3096" s="53">
        <v>0</v>
      </c>
      <c r="H3096" s="45"/>
      <c r="I3096" s="45"/>
      <c r="J3096" s="44"/>
      <c r="K3096" s="124"/>
      <c r="L3096" s="124"/>
      <c r="M3096" s="124"/>
    </row>
    <row r="3097" ht="14.45" customHeight="1" spans="1:13">
      <c r="A3097" s="51" t="s">
        <v>654</v>
      </c>
      <c r="B3097" s="51" t="s">
        <v>655</v>
      </c>
      <c r="C3097" s="52">
        <v>0.064</v>
      </c>
      <c r="D3097" s="117"/>
      <c r="E3097" s="117">
        <v>29203.3016187292</v>
      </c>
      <c r="F3097" s="53">
        <v>1869.01130359867</v>
      </c>
      <c r="H3097" s="45"/>
      <c r="I3097" s="45"/>
      <c r="J3097" s="44"/>
      <c r="K3097" s="124"/>
      <c r="L3097" s="124"/>
      <c r="M3097" s="124"/>
    </row>
    <row r="3098" ht="14.45" customHeight="1" spans="1:13">
      <c r="A3098" s="51" t="s">
        <v>656</v>
      </c>
      <c r="B3098" s="51" t="s">
        <v>657</v>
      </c>
      <c r="C3098" s="52">
        <v>0</v>
      </c>
      <c r="D3098" s="117"/>
      <c r="E3098" s="117">
        <v>29203.3016187292</v>
      </c>
      <c r="F3098" s="53">
        <v>0</v>
      </c>
      <c r="H3098" s="45"/>
      <c r="I3098" s="45"/>
      <c r="J3098" s="44"/>
      <c r="K3098" s="124"/>
      <c r="L3098" s="124"/>
      <c r="M3098" s="124"/>
    </row>
    <row r="3099" ht="14.45" customHeight="1" spans="1:13">
      <c r="A3099" s="51" t="s">
        <v>658</v>
      </c>
      <c r="B3099" s="51" t="s">
        <v>659</v>
      </c>
      <c r="C3099" s="52">
        <v>0.095</v>
      </c>
      <c r="D3099" s="117"/>
      <c r="E3099" s="117">
        <v>31072.3129223279</v>
      </c>
      <c r="F3099" s="53">
        <v>2951.86972762115</v>
      </c>
      <c r="H3099" s="45"/>
      <c r="I3099" s="45"/>
      <c r="J3099" s="44"/>
      <c r="K3099" s="124"/>
      <c r="L3099" s="124"/>
      <c r="M3099" s="124"/>
    </row>
    <row r="3100" ht="14.45" customHeight="1" spans="1:13">
      <c r="A3100" s="51" t="s">
        <v>21</v>
      </c>
      <c r="B3100" s="51" t="s">
        <v>660</v>
      </c>
      <c r="C3100" s="52">
        <v>0.07</v>
      </c>
      <c r="D3100" s="117"/>
      <c r="E3100" s="117">
        <v>34024.1826499491</v>
      </c>
      <c r="F3100" s="53">
        <v>2381.69278549643</v>
      </c>
      <c r="H3100" s="45"/>
      <c r="I3100" s="45"/>
      <c r="J3100" s="44"/>
      <c r="K3100" s="124"/>
      <c r="L3100" s="124"/>
      <c r="M3100" s="124"/>
    </row>
    <row r="3101" ht="14.45" customHeight="1" spans="1:13">
      <c r="A3101" s="51" t="s">
        <v>26</v>
      </c>
      <c r="B3101" s="51" t="s">
        <v>671</v>
      </c>
      <c r="C3101" s="52"/>
      <c r="D3101" s="53"/>
      <c r="E3101" s="51"/>
      <c r="F3101" s="54">
        <v>21448.2622347768</v>
      </c>
      <c r="H3101" s="45"/>
      <c r="I3101" s="45"/>
      <c r="J3101" s="44"/>
      <c r="K3101" s="124"/>
      <c r="L3101" s="124"/>
      <c r="M3101" s="124"/>
    </row>
    <row r="3102" ht="14.45" customHeight="1" spans="1:13">
      <c r="A3102" s="51">
        <v>1</v>
      </c>
      <c r="B3102" s="51" t="s">
        <v>822</v>
      </c>
      <c r="C3102" s="52"/>
      <c r="D3102" s="53"/>
      <c r="E3102" s="51"/>
      <c r="F3102" s="54">
        <v>21424</v>
      </c>
      <c r="H3102" s="45"/>
      <c r="I3102" s="45"/>
      <c r="J3102" s="44"/>
      <c r="K3102" s="124"/>
      <c r="L3102" s="124"/>
      <c r="M3102" s="124"/>
    </row>
    <row r="3103" ht="14.45" customHeight="1" spans="1:13">
      <c r="A3103" s="51"/>
      <c r="B3103" s="51" t="s">
        <v>589</v>
      </c>
      <c r="C3103" s="52" t="s">
        <v>581</v>
      </c>
      <c r="D3103" s="53">
        <v>208</v>
      </c>
      <c r="E3103" s="53">
        <v>103</v>
      </c>
      <c r="F3103" s="54">
        <v>21424</v>
      </c>
      <c r="H3103" s="45"/>
      <c r="I3103" s="45"/>
      <c r="J3103" s="44"/>
      <c r="K3103" s="124"/>
      <c r="L3103" s="124"/>
      <c r="M3103" s="124"/>
    </row>
    <row r="3104" ht="14.45" customHeight="1" spans="1:13">
      <c r="A3104" s="51"/>
      <c r="B3104" s="51" t="s">
        <v>590</v>
      </c>
      <c r="C3104" s="52" t="s">
        <v>87</v>
      </c>
      <c r="D3104" s="53">
        <v>0</v>
      </c>
      <c r="E3104" s="53">
        <v>0</v>
      </c>
      <c r="F3104" s="54">
        <v>0</v>
      </c>
      <c r="H3104" s="45"/>
      <c r="I3104" s="45"/>
      <c r="J3104" s="44"/>
      <c r="K3104" s="124"/>
      <c r="L3104" s="124"/>
      <c r="M3104" s="124"/>
    </row>
    <row r="3105" ht="14.45" customHeight="1" spans="1:13">
      <c r="A3105" s="51"/>
      <c r="B3105" s="51" t="s">
        <v>591</v>
      </c>
      <c r="C3105" s="52" t="s">
        <v>581</v>
      </c>
      <c r="D3105" s="53">
        <v>0</v>
      </c>
      <c r="E3105" s="53">
        <v>0</v>
      </c>
      <c r="F3105" s="54">
        <v>0</v>
      </c>
      <c r="H3105" s="45"/>
      <c r="I3105" s="45"/>
      <c r="J3105" s="44"/>
      <c r="K3105" s="124"/>
      <c r="L3105" s="124"/>
      <c r="M3105" s="124"/>
    </row>
    <row r="3106" ht="14.45" customHeight="1" spans="1:13">
      <c r="A3106" s="51"/>
      <c r="B3106" s="51" t="s">
        <v>614</v>
      </c>
      <c r="C3106" s="52" t="s">
        <v>581</v>
      </c>
      <c r="D3106" s="53">
        <v>0</v>
      </c>
      <c r="E3106" s="53">
        <v>0</v>
      </c>
      <c r="F3106" s="54">
        <v>0</v>
      </c>
      <c r="H3106" s="45"/>
      <c r="I3106" s="45"/>
      <c r="J3106" s="44"/>
      <c r="K3106" s="124"/>
      <c r="L3106" s="124"/>
      <c r="M3106" s="124"/>
    </row>
    <row r="3107" ht="14.45" customHeight="1" spans="1:13">
      <c r="A3107" s="51">
        <v>2</v>
      </c>
      <c r="B3107" s="51" t="s">
        <v>823</v>
      </c>
      <c r="C3107" s="52"/>
      <c r="D3107" s="53"/>
      <c r="E3107" s="62"/>
      <c r="F3107" s="54">
        <v>24.262234776785</v>
      </c>
      <c r="H3107" s="45"/>
      <c r="I3107" s="45"/>
      <c r="J3107" s="44"/>
      <c r="K3107" s="124"/>
      <c r="L3107" s="124"/>
      <c r="M3107" s="124"/>
    </row>
    <row r="3108" ht="14.45" customHeight="1" spans="1:13">
      <c r="A3108" s="51"/>
      <c r="B3108" s="51" t="s">
        <v>824</v>
      </c>
      <c r="C3108" s="52" t="s">
        <v>620</v>
      </c>
      <c r="D3108" s="53">
        <v>5.745</v>
      </c>
      <c r="E3108" s="62">
        <v>4.22319143199043</v>
      </c>
      <c r="F3108" s="54">
        <v>24.262234776785</v>
      </c>
      <c r="H3108" s="45"/>
      <c r="I3108" s="45"/>
      <c r="J3108" s="44"/>
      <c r="K3108" s="124"/>
      <c r="L3108" s="124"/>
      <c r="M3108" s="124"/>
    </row>
    <row r="3109" ht="14.45" customHeight="1" spans="1:13">
      <c r="A3109" s="51"/>
      <c r="B3109" s="51" t="s">
        <v>678</v>
      </c>
      <c r="C3109" s="52" t="s">
        <v>620</v>
      </c>
      <c r="D3109" s="53">
        <v>4.41</v>
      </c>
      <c r="E3109" s="62"/>
      <c r="F3109" s="54">
        <v>0</v>
      </c>
      <c r="H3109" s="45"/>
      <c r="I3109" s="45"/>
      <c r="J3109" s="44"/>
      <c r="K3109" s="124"/>
      <c r="L3109" s="124"/>
      <c r="M3109" s="124"/>
    </row>
    <row r="3110" ht="14.45" customHeight="1" spans="1:13">
      <c r="A3110" s="51" t="s">
        <v>42</v>
      </c>
      <c r="B3110" s="51" t="s">
        <v>661</v>
      </c>
      <c r="C3110" s="52">
        <v>0.09</v>
      </c>
      <c r="D3110" s="53"/>
      <c r="E3110" s="53">
        <v>57854.1376702223</v>
      </c>
      <c r="F3110" s="53">
        <v>5206.87239032</v>
      </c>
      <c r="H3110" s="45"/>
      <c r="I3110" s="45"/>
      <c r="J3110" s="44"/>
      <c r="K3110" s="124"/>
      <c r="L3110" s="124"/>
      <c r="M3110" s="124"/>
    </row>
    <row r="3111" ht="14.45" customHeight="1" spans="1:13">
      <c r="A3111" s="51"/>
      <c r="B3111" s="51" t="s">
        <v>662</v>
      </c>
      <c r="C3111" s="52"/>
      <c r="D3111" s="56"/>
      <c r="E3111" s="53"/>
      <c r="F3111" s="54">
        <v>8387.11433805212</v>
      </c>
      <c r="H3111" s="45"/>
      <c r="I3111" s="45"/>
      <c r="J3111" s="44"/>
      <c r="K3111" s="124"/>
      <c r="L3111" s="124"/>
      <c r="M3111" s="124"/>
    </row>
    <row r="3112" ht="14.45" customHeight="1" spans="1:13">
      <c r="A3112" s="51"/>
      <c r="B3112" s="51" t="s">
        <v>56</v>
      </c>
      <c r="C3112" s="52"/>
      <c r="D3112" s="53"/>
      <c r="E3112" s="53"/>
      <c r="F3112" s="53">
        <v>71448.1243985944</v>
      </c>
      <c r="H3112" s="45"/>
      <c r="I3112" s="45"/>
      <c r="J3112" s="44"/>
      <c r="K3112" s="124"/>
      <c r="L3112" s="124"/>
      <c r="M3112" s="124"/>
    </row>
    <row r="3113" ht="14.45" customHeight="1" spans="1:13">
      <c r="A3113" s="40" t="s">
        <v>679</v>
      </c>
      <c r="B3113" s="40"/>
      <c r="C3113" s="40"/>
      <c r="D3113" s="40"/>
      <c r="E3113" s="40"/>
      <c r="F3113" s="40"/>
      <c r="H3113" s="40" t="s">
        <v>679</v>
      </c>
      <c r="I3113" s="40"/>
      <c r="J3113" s="40"/>
      <c r="K3113" s="40"/>
      <c r="L3113" s="40"/>
      <c r="M3113" s="40"/>
    </row>
    <row r="3114" ht="14.45" customHeight="1" spans="1:13">
      <c r="A3114" s="121" t="s">
        <v>913</v>
      </c>
      <c r="B3114" s="106"/>
      <c r="C3114" s="107"/>
      <c r="D3114" s="106"/>
      <c r="E3114" s="106"/>
      <c r="F3114" s="106"/>
      <c r="H3114" s="105" t="s">
        <v>914</v>
      </c>
      <c r="I3114" s="106"/>
      <c r="J3114" s="107"/>
      <c r="K3114" s="106"/>
      <c r="L3114" s="106"/>
      <c r="M3114" s="106"/>
    </row>
    <row r="3115" ht="14.45" customHeight="1" spans="1:13">
      <c r="A3115" s="69" t="s">
        <v>908</v>
      </c>
      <c r="B3115" s="69"/>
      <c r="C3115" s="107"/>
      <c r="D3115" s="106"/>
      <c r="E3115" s="46" t="s">
        <v>643</v>
      </c>
      <c r="F3115" s="46"/>
      <c r="H3115" s="69" t="s">
        <v>908</v>
      </c>
      <c r="I3115" s="69"/>
      <c r="J3115" s="107"/>
      <c r="K3115" s="106"/>
      <c r="L3115" s="46" t="s">
        <v>643</v>
      </c>
      <c r="M3115" s="46"/>
    </row>
    <row r="3116" ht="14.45" customHeight="1" spans="1:13">
      <c r="A3116" s="58" t="s">
        <v>733</v>
      </c>
      <c r="B3116" s="59"/>
      <c r="C3116" s="60"/>
      <c r="D3116" s="59"/>
      <c r="E3116" s="59"/>
      <c r="F3116" s="61"/>
      <c r="H3116" s="58" t="s">
        <v>915</v>
      </c>
      <c r="I3116" s="59"/>
      <c r="J3116" s="60"/>
      <c r="K3116" s="59"/>
      <c r="L3116" s="59"/>
      <c r="M3116" s="61"/>
    </row>
    <row r="3117" ht="14.45" customHeight="1" spans="1:13">
      <c r="A3117" s="51" t="s">
        <v>2</v>
      </c>
      <c r="B3117" s="51" t="s">
        <v>645</v>
      </c>
      <c r="C3117" s="52" t="s">
        <v>348</v>
      </c>
      <c r="D3117" s="51" t="s">
        <v>64</v>
      </c>
      <c r="E3117" s="51" t="s">
        <v>349</v>
      </c>
      <c r="F3117" s="51" t="s">
        <v>540</v>
      </c>
      <c r="H3117" s="51" t="s">
        <v>2</v>
      </c>
      <c r="I3117" s="51" t="s">
        <v>645</v>
      </c>
      <c r="J3117" s="52" t="s">
        <v>348</v>
      </c>
      <c r="K3117" s="51" t="s">
        <v>64</v>
      </c>
      <c r="L3117" s="51" t="s">
        <v>349</v>
      </c>
      <c r="M3117" s="51" t="s">
        <v>540</v>
      </c>
    </row>
    <row r="3118" ht="14.45" customHeight="1" spans="1:13">
      <c r="A3118" s="51" t="s">
        <v>646</v>
      </c>
      <c r="B3118" s="51" t="s">
        <v>647</v>
      </c>
      <c r="C3118" s="52"/>
      <c r="D3118" s="51"/>
      <c r="E3118" s="51"/>
      <c r="F3118" s="53">
        <v>36561.8242914113</v>
      </c>
      <c r="H3118" s="51" t="s">
        <v>646</v>
      </c>
      <c r="I3118" s="51" t="s">
        <v>647</v>
      </c>
      <c r="J3118" s="52"/>
      <c r="K3118" s="51"/>
      <c r="L3118" s="51"/>
      <c r="M3118" s="53">
        <v>36510.9696826827</v>
      </c>
    </row>
    <row r="3119" ht="14.45" customHeight="1" spans="1:13">
      <c r="A3119" s="51" t="s">
        <v>648</v>
      </c>
      <c r="B3119" s="51" t="s">
        <v>649</v>
      </c>
      <c r="C3119" s="52"/>
      <c r="D3119" s="51"/>
      <c r="E3119" s="51"/>
      <c r="F3119" s="53">
        <v>34362.6168152362</v>
      </c>
      <c r="H3119" s="51" t="s">
        <v>648</v>
      </c>
      <c r="I3119" s="51" t="s">
        <v>649</v>
      </c>
      <c r="J3119" s="52"/>
      <c r="K3119" s="51"/>
      <c r="L3119" s="51"/>
      <c r="M3119" s="53">
        <v>34314.8211303409</v>
      </c>
    </row>
    <row r="3120" ht="14.45" customHeight="1" spans="1:13">
      <c r="A3120" s="51">
        <v>1</v>
      </c>
      <c r="B3120" s="51" t="s">
        <v>559</v>
      </c>
      <c r="C3120" s="52" t="s">
        <v>588</v>
      </c>
      <c r="D3120" s="53"/>
      <c r="E3120" s="55">
        <v>1120.7</v>
      </c>
      <c r="F3120" s="54">
        <v>8210.211</v>
      </c>
      <c r="H3120" s="51">
        <v>1</v>
      </c>
      <c r="I3120" s="51" t="s">
        <v>559</v>
      </c>
      <c r="J3120" s="52" t="s">
        <v>588</v>
      </c>
      <c r="K3120" s="53"/>
      <c r="L3120" s="55">
        <v>1120.7</v>
      </c>
      <c r="M3120" s="54">
        <v>8210.211</v>
      </c>
    </row>
    <row r="3121" ht="14.45" customHeight="1" spans="1:13">
      <c r="A3121" s="51"/>
      <c r="B3121" s="51" t="s">
        <v>650</v>
      </c>
      <c r="C3121" s="52" t="s">
        <v>588</v>
      </c>
      <c r="D3121" s="54">
        <v>8.1</v>
      </c>
      <c r="E3121" s="55">
        <v>748.4</v>
      </c>
      <c r="F3121" s="54">
        <v>6062.04</v>
      </c>
      <c r="H3121" s="51"/>
      <c r="I3121" s="51" t="s">
        <v>650</v>
      </c>
      <c r="J3121" s="52" t="s">
        <v>588</v>
      </c>
      <c r="K3121" s="54">
        <v>8.1</v>
      </c>
      <c r="L3121" s="55">
        <v>748.4</v>
      </c>
      <c r="M3121" s="54">
        <v>6062.04</v>
      </c>
    </row>
    <row r="3122" ht="14.45" customHeight="1" spans="1:13">
      <c r="A3122" s="51"/>
      <c r="B3122" s="51" t="s">
        <v>651</v>
      </c>
      <c r="C3122" s="52" t="s">
        <v>588</v>
      </c>
      <c r="D3122" s="54">
        <v>5.77</v>
      </c>
      <c r="E3122" s="55">
        <v>372.3</v>
      </c>
      <c r="F3122" s="54">
        <v>2148.171</v>
      </c>
      <c r="H3122" s="51"/>
      <c r="I3122" s="51" t="s">
        <v>651</v>
      </c>
      <c r="J3122" s="52" t="s">
        <v>588</v>
      </c>
      <c r="K3122" s="54">
        <v>5.77</v>
      </c>
      <c r="L3122" s="55">
        <v>372.3</v>
      </c>
      <c r="M3122" s="54">
        <v>2148.171</v>
      </c>
    </row>
    <row r="3123" ht="14.45" customHeight="1" spans="1:13">
      <c r="A3123" s="51">
        <v>2</v>
      </c>
      <c r="B3123" s="51" t="s">
        <v>734</v>
      </c>
      <c r="C3123" s="52"/>
      <c r="D3123" s="54"/>
      <c r="E3123" s="53"/>
      <c r="F3123" s="53">
        <v>25474.8452246024</v>
      </c>
      <c r="H3123" s="51">
        <v>2</v>
      </c>
      <c r="I3123" s="51" t="s">
        <v>734</v>
      </c>
      <c r="J3123" s="52"/>
      <c r="K3123" s="54"/>
      <c r="L3123" s="53"/>
      <c r="M3123" s="53">
        <v>25427.0495397071</v>
      </c>
    </row>
    <row r="3124" ht="14.45" customHeight="1" spans="1:13">
      <c r="A3124" s="51"/>
      <c r="B3124" s="108" t="s">
        <v>807</v>
      </c>
      <c r="C3124" s="109" t="s">
        <v>581</v>
      </c>
      <c r="D3124" s="54">
        <v>2231.062125</v>
      </c>
      <c r="E3124" s="53">
        <v>0.72</v>
      </c>
      <c r="F3124" s="53">
        <v>1606.36473</v>
      </c>
      <c r="H3124" s="51"/>
      <c r="I3124" s="108" t="s">
        <v>807</v>
      </c>
      <c r="J3124" s="109" t="s">
        <v>581</v>
      </c>
      <c r="K3124" s="54">
        <v>2231.062125</v>
      </c>
      <c r="L3124" s="53">
        <v>0.72</v>
      </c>
      <c r="M3124" s="53">
        <v>1606.36473</v>
      </c>
    </row>
    <row r="3125" ht="14.45" customHeight="1" spans="1:13">
      <c r="A3125" s="51"/>
      <c r="B3125" s="108" t="s">
        <v>829</v>
      </c>
      <c r="C3125" s="109" t="s">
        <v>620</v>
      </c>
      <c r="D3125" s="54">
        <v>3.68008914</v>
      </c>
      <c r="E3125" s="53">
        <v>60.25</v>
      </c>
      <c r="F3125" s="53">
        <v>221.725370685</v>
      </c>
      <c r="H3125" s="51"/>
      <c r="I3125" s="108" t="s">
        <v>829</v>
      </c>
      <c r="J3125" s="109" t="s">
        <v>620</v>
      </c>
      <c r="K3125" s="54">
        <v>3.68008914</v>
      </c>
      <c r="L3125" s="53">
        <v>60.25</v>
      </c>
      <c r="M3125" s="53">
        <v>221.725370685</v>
      </c>
    </row>
    <row r="3126" ht="14.45" customHeight="1" spans="1:13">
      <c r="A3126" s="51"/>
      <c r="B3126" s="108" t="s">
        <v>809</v>
      </c>
      <c r="C3126" s="109" t="s">
        <v>620</v>
      </c>
      <c r="D3126" s="54">
        <v>4.5</v>
      </c>
      <c r="E3126" s="53">
        <v>41.4</v>
      </c>
      <c r="F3126" s="53">
        <v>186.3</v>
      </c>
      <c r="H3126" s="51"/>
      <c r="I3126" s="108" t="s">
        <v>809</v>
      </c>
      <c r="J3126" s="109" t="s">
        <v>620</v>
      </c>
      <c r="K3126" s="54">
        <v>4.5</v>
      </c>
      <c r="L3126" s="53">
        <v>41.4</v>
      </c>
      <c r="M3126" s="53">
        <v>186.3</v>
      </c>
    </row>
    <row r="3127" ht="14.45" customHeight="1" spans="1:13">
      <c r="A3127" s="51"/>
      <c r="B3127" s="108" t="s">
        <v>810</v>
      </c>
      <c r="C3127" s="109" t="s">
        <v>620</v>
      </c>
      <c r="D3127" s="54">
        <v>5.15</v>
      </c>
      <c r="E3127" s="53">
        <v>31.83</v>
      </c>
      <c r="F3127" s="53">
        <v>163.9245</v>
      </c>
      <c r="H3127" s="51"/>
      <c r="I3127" s="108" t="s">
        <v>810</v>
      </c>
      <c r="J3127" s="109" t="s">
        <v>620</v>
      </c>
      <c r="K3127" s="54">
        <v>5.15</v>
      </c>
      <c r="L3127" s="53">
        <v>31.83</v>
      </c>
      <c r="M3127" s="53">
        <v>163.9245</v>
      </c>
    </row>
    <row r="3128" ht="14.45" customHeight="1" spans="1:13">
      <c r="A3128" s="51"/>
      <c r="B3128" s="108" t="s">
        <v>811</v>
      </c>
      <c r="C3128" s="109" t="s">
        <v>620</v>
      </c>
      <c r="D3128" s="54">
        <v>4.5</v>
      </c>
      <c r="E3128" s="53">
        <v>1.4</v>
      </c>
      <c r="F3128" s="53">
        <v>6.3</v>
      </c>
      <c r="H3128" s="51"/>
      <c r="I3128" s="108" t="s">
        <v>811</v>
      </c>
      <c r="J3128" s="109" t="s">
        <v>620</v>
      </c>
      <c r="K3128" s="54">
        <v>4.5</v>
      </c>
      <c r="L3128" s="53">
        <v>1.4</v>
      </c>
      <c r="M3128" s="53">
        <v>6.3</v>
      </c>
    </row>
    <row r="3129" ht="14.45" customHeight="1" spans="1:13">
      <c r="A3129" s="51"/>
      <c r="B3129" s="108" t="s">
        <v>830</v>
      </c>
      <c r="C3129" s="109" t="s">
        <v>620</v>
      </c>
      <c r="D3129" s="54">
        <v>5.5</v>
      </c>
      <c r="E3129" s="53">
        <v>300.97</v>
      </c>
      <c r="F3129" s="53">
        <v>1655.335</v>
      </c>
      <c r="H3129" s="51"/>
      <c r="I3129" s="108" t="s">
        <v>830</v>
      </c>
      <c r="J3129" s="109" t="s">
        <v>620</v>
      </c>
      <c r="K3129" s="54">
        <v>5.5</v>
      </c>
      <c r="L3129" s="53">
        <v>300.97</v>
      </c>
      <c r="M3129" s="53">
        <v>1655.335</v>
      </c>
    </row>
    <row r="3130" ht="14.45" customHeight="1" spans="1:13">
      <c r="A3130" s="51"/>
      <c r="B3130" s="108" t="s">
        <v>812</v>
      </c>
      <c r="C3130" s="109" t="s">
        <v>620</v>
      </c>
      <c r="D3130" s="54">
        <v>5.97</v>
      </c>
      <c r="E3130" s="53">
        <v>6.34</v>
      </c>
      <c r="F3130" s="53">
        <v>37.8498</v>
      </c>
      <c r="H3130" s="51"/>
      <c r="I3130" s="108" t="s">
        <v>812</v>
      </c>
      <c r="J3130" s="109" t="s">
        <v>620</v>
      </c>
      <c r="K3130" s="54">
        <v>5.97</v>
      </c>
      <c r="L3130" s="53">
        <v>6.34</v>
      </c>
      <c r="M3130" s="53">
        <v>37.8498</v>
      </c>
    </row>
    <row r="3131" ht="14.45" customHeight="1" spans="1:13">
      <c r="A3131" s="51"/>
      <c r="B3131" s="51" t="s">
        <v>855</v>
      </c>
      <c r="C3131" s="52" t="s">
        <v>581</v>
      </c>
      <c r="D3131" s="54">
        <v>200</v>
      </c>
      <c r="E3131" s="53">
        <v>103</v>
      </c>
      <c r="F3131" s="53">
        <v>20600</v>
      </c>
      <c r="H3131" s="51"/>
      <c r="I3131" s="51" t="s">
        <v>855</v>
      </c>
      <c r="J3131" s="52" t="s">
        <v>581</v>
      </c>
      <c r="K3131" s="54">
        <v>200</v>
      </c>
      <c r="L3131" s="53">
        <v>103</v>
      </c>
      <c r="M3131" s="53">
        <v>20600</v>
      </c>
    </row>
    <row r="3132" ht="14.45" customHeight="1" spans="1:13">
      <c r="A3132" s="51"/>
      <c r="B3132" s="51" t="s">
        <v>735</v>
      </c>
      <c r="C3132" s="52" t="s">
        <v>581</v>
      </c>
      <c r="D3132" s="54">
        <v>4.37</v>
      </c>
      <c r="E3132" s="53">
        <v>120</v>
      </c>
      <c r="F3132" s="53">
        <v>524.4</v>
      </c>
      <c r="H3132" s="51"/>
      <c r="I3132" s="51" t="s">
        <v>735</v>
      </c>
      <c r="J3132" s="52" t="s">
        <v>581</v>
      </c>
      <c r="K3132" s="54">
        <v>4.37</v>
      </c>
      <c r="L3132" s="53">
        <v>120</v>
      </c>
      <c r="M3132" s="53">
        <v>524.4</v>
      </c>
    </row>
    <row r="3133" ht="14.45" customHeight="1" spans="1:13">
      <c r="A3133" s="51"/>
      <c r="B3133" s="51" t="s">
        <v>758</v>
      </c>
      <c r="C3133" s="52" t="s">
        <v>558</v>
      </c>
      <c r="D3133" s="54">
        <v>23632.2911958712</v>
      </c>
      <c r="E3133" s="53">
        <v>2</v>
      </c>
      <c r="F3133" s="53">
        <v>472.645823917424</v>
      </c>
      <c r="H3133" s="51"/>
      <c r="I3133" s="51" t="s">
        <v>758</v>
      </c>
      <c r="J3133" s="52" t="s">
        <v>558</v>
      </c>
      <c r="K3133" s="54">
        <v>21242.5069511072</v>
      </c>
      <c r="L3133" s="53">
        <v>2</v>
      </c>
      <c r="M3133" s="53">
        <v>424.850139022144</v>
      </c>
    </row>
    <row r="3134" ht="14.45" customHeight="1" spans="1:13">
      <c r="A3134" s="51">
        <v>3</v>
      </c>
      <c r="B3134" s="51" t="s">
        <v>676</v>
      </c>
      <c r="C3134" s="52"/>
      <c r="D3134" s="54"/>
      <c r="E3134" s="53"/>
      <c r="F3134" s="53">
        <v>159.14162952134</v>
      </c>
      <c r="H3134" s="51">
        <v>3</v>
      </c>
      <c r="I3134" s="51" t="s">
        <v>676</v>
      </c>
      <c r="J3134" s="52"/>
      <c r="K3134" s="54"/>
      <c r="L3134" s="53"/>
      <c r="M3134" s="53">
        <v>159.14162952134</v>
      </c>
    </row>
    <row r="3135" ht="14.45" customHeight="1" spans="1:13">
      <c r="A3135" s="51"/>
      <c r="B3135" s="51" t="s">
        <v>814</v>
      </c>
      <c r="C3135" s="52" t="s">
        <v>548</v>
      </c>
      <c r="D3135" s="54">
        <v>49.389824491424</v>
      </c>
      <c r="E3135" s="53">
        <v>0.38</v>
      </c>
      <c r="F3135" s="53">
        <v>18.7681333067411</v>
      </c>
      <c r="H3135" s="51"/>
      <c r="I3135" s="51" t="s">
        <v>814</v>
      </c>
      <c r="J3135" s="52" t="s">
        <v>548</v>
      </c>
      <c r="K3135" s="54">
        <v>49.389824491424</v>
      </c>
      <c r="L3135" s="53">
        <v>0.38</v>
      </c>
      <c r="M3135" s="53">
        <v>18.7681333067411</v>
      </c>
    </row>
    <row r="3136" ht="14.45" customHeight="1" spans="1:13">
      <c r="A3136" s="51"/>
      <c r="B3136" s="51" t="s">
        <v>815</v>
      </c>
      <c r="C3136" s="52" t="s">
        <v>548</v>
      </c>
      <c r="D3136" s="54">
        <v>62.3342780215397</v>
      </c>
      <c r="E3136" s="53">
        <v>0</v>
      </c>
      <c r="F3136" s="53">
        <v>0</v>
      </c>
      <c r="H3136" s="51"/>
      <c r="I3136" s="51" t="s">
        <v>815</v>
      </c>
      <c r="J3136" s="52" t="s">
        <v>548</v>
      </c>
      <c r="K3136" s="54">
        <v>62.3342780215397</v>
      </c>
      <c r="L3136" s="53">
        <v>0</v>
      </c>
      <c r="M3136" s="53">
        <v>0</v>
      </c>
    </row>
    <row r="3137" ht="14.45" customHeight="1" spans="1:13">
      <c r="A3137" s="51"/>
      <c r="B3137" s="51" t="s">
        <v>816</v>
      </c>
      <c r="C3137" s="52" t="s">
        <v>548</v>
      </c>
      <c r="D3137" s="54">
        <v>8.3371858795373</v>
      </c>
      <c r="E3137" s="111">
        <v>9.48</v>
      </c>
      <c r="F3137" s="53">
        <v>79.0365221380136</v>
      </c>
      <c r="H3137" s="51"/>
      <c r="I3137" s="51" t="s">
        <v>816</v>
      </c>
      <c r="J3137" s="52" t="s">
        <v>548</v>
      </c>
      <c r="K3137" s="54">
        <v>8.3371858795373</v>
      </c>
      <c r="L3137" s="111">
        <v>9.48</v>
      </c>
      <c r="M3137" s="53">
        <v>79.0365221380136</v>
      </c>
    </row>
    <row r="3138" ht="14.45" customHeight="1" spans="1:13">
      <c r="A3138" s="51"/>
      <c r="B3138" s="51" t="s">
        <v>833</v>
      </c>
      <c r="C3138" s="52" t="s">
        <v>548</v>
      </c>
      <c r="D3138" s="54">
        <v>0</v>
      </c>
      <c r="E3138" s="53">
        <v>18.54</v>
      </c>
      <c r="F3138" s="53">
        <v>0</v>
      </c>
      <c r="H3138" s="51"/>
      <c r="I3138" s="51" t="s">
        <v>833</v>
      </c>
      <c r="J3138" s="52" t="s">
        <v>548</v>
      </c>
      <c r="K3138" s="54">
        <v>0</v>
      </c>
      <c r="L3138" s="53">
        <v>18.54</v>
      </c>
      <c r="M3138" s="53">
        <v>0</v>
      </c>
    </row>
    <row r="3139" ht="14.45" customHeight="1" spans="1:13">
      <c r="A3139" s="51"/>
      <c r="B3139" s="51" t="s">
        <v>896</v>
      </c>
      <c r="C3139" s="52" t="s">
        <v>548</v>
      </c>
      <c r="D3139" s="54">
        <v>2.41252772237734</v>
      </c>
      <c r="E3139" s="53">
        <v>20</v>
      </c>
      <c r="F3139" s="53">
        <v>48.2505544475468</v>
      </c>
      <c r="H3139" s="51"/>
      <c r="I3139" s="51" t="s">
        <v>896</v>
      </c>
      <c r="J3139" s="52" t="s">
        <v>548</v>
      </c>
      <c r="K3139" s="54">
        <v>2.41252772237734</v>
      </c>
      <c r="L3139" s="53">
        <v>20</v>
      </c>
      <c r="M3139" s="53">
        <v>48.2505544475468</v>
      </c>
    </row>
    <row r="3140" ht="14.45" customHeight="1" spans="1:13">
      <c r="A3140" s="51"/>
      <c r="B3140" s="51" t="s">
        <v>764</v>
      </c>
      <c r="C3140" s="52" t="s">
        <v>548</v>
      </c>
      <c r="D3140" s="54">
        <v>0</v>
      </c>
      <c r="E3140" s="53">
        <v>83</v>
      </c>
      <c r="F3140" s="53">
        <v>0</v>
      </c>
      <c r="H3140" s="51"/>
      <c r="I3140" s="51" t="s">
        <v>764</v>
      </c>
      <c r="J3140" s="52" t="s">
        <v>548</v>
      </c>
      <c r="K3140" s="54">
        <v>0</v>
      </c>
      <c r="L3140" s="53">
        <v>83</v>
      </c>
      <c r="M3140" s="53">
        <v>0</v>
      </c>
    </row>
    <row r="3141" ht="14.45" customHeight="1" spans="1:13">
      <c r="A3141" s="51"/>
      <c r="B3141" s="51" t="s">
        <v>739</v>
      </c>
      <c r="C3141" s="52" t="s">
        <v>558</v>
      </c>
      <c r="D3141" s="54">
        <v>109.053496908656</v>
      </c>
      <c r="E3141" s="65">
        <v>12</v>
      </c>
      <c r="F3141" s="53">
        <v>13.0864196290387</v>
      </c>
      <c r="H3141" s="51"/>
      <c r="I3141" s="51" t="s">
        <v>739</v>
      </c>
      <c r="J3141" s="52" t="s">
        <v>558</v>
      </c>
      <c r="K3141" s="54">
        <v>109.053496908656</v>
      </c>
      <c r="L3141" s="65">
        <v>12</v>
      </c>
      <c r="M3141" s="53">
        <v>13.0864196290387</v>
      </c>
    </row>
    <row r="3142" ht="14.45" customHeight="1" spans="1:13">
      <c r="A3142" s="51">
        <v>4</v>
      </c>
      <c r="B3142" s="51" t="s">
        <v>819</v>
      </c>
      <c r="C3142" s="52"/>
      <c r="D3142" s="53"/>
      <c r="E3142" s="53"/>
      <c r="F3142" s="53">
        <v>518.418961112405</v>
      </c>
      <c r="H3142" s="51">
        <v>4</v>
      </c>
      <c r="I3142" s="51" t="s">
        <v>819</v>
      </c>
      <c r="J3142" s="52"/>
      <c r="K3142" s="53"/>
      <c r="L3142" s="53"/>
      <c r="M3142" s="53">
        <v>518.418961112405</v>
      </c>
    </row>
    <row r="3143" ht="14.45" customHeight="1" spans="1:13">
      <c r="A3143" s="51"/>
      <c r="B3143" s="115" t="s">
        <v>820</v>
      </c>
      <c r="C3143" s="116" t="s">
        <v>581</v>
      </c>
      <c r="D3143" s="53">
        <v>5.03319379720782</v>
      </c>
      <c r="E3143" s="117">
        <v>103</v>
      </c>
      <c r="F3143" s="53">
        <v>518.418961112405</v>
      </c>
      <c r="H3143" s="51"/>
      <c r="I3143" s="115" t="s">
        <v>820</v>
      </c>
      <c r="J3143" s="116" t="s">
        <v>581</v>
      </c>
      <c r="K3143" s="53">
        <v>5.03319379720782</v>
      </c>
      <c r="L3143" s="117">
        <v>103</v>
      </c>
      <c r="M3143" s="53">
        <v>518.418961112405</v>
      </c>
    </row>
    <row r="3144" ht="14.45" customHeight="1" spans="1:13">
      <c r="A3144" s="51"/>
      <c r="B3144" s="115" t="s">
        <v>821</v>
      </c>
      <c r="C3144" s="116" t="s">
        <v>581</v>
      </c>
      <c r="D3144" s="53">
        <v>0</v>
      </c>
      <c r="E3144" s="117">
        <v>103</v>
      </c>
      <c r="F3144" s="53">
        <v>0</v>
      </c>
      <c r="H3144" s="51"/>
      <c r="I3144" s="115" t="s">
        <v>821</v>
      </c>
      <c r="J3144" s="116" t="s">
        <v>581</v>
      </c>
      <c r="K3144" s="53">
        <v>0</v>
      </c>
      <c r="L3144" s="117">
        <v>103</v>
      </c>
      <c r="M3144" s="53">
        <v>0</v>
      </c>
    </row>
    <row r="3145" ht="14.45" customHeight="1" spans="1:13">
      <c r="A3145" s="51" t="s">
        <v>654</v>
      </c>
      <c r="B3145" s="51" t="s">
        <v>655</v>
      </c>
      <c r="C3145" s="52">
        <v>0.064</v>
      </c>
      <c r="D3145" s="117"/>
      <c r="E3145" s="117">
        <v>34362.6168152362</v>
      </c>
      <c r="F3145" s="53">
        <v>2199.20747617511</v>
      </c>
      <c r="H3145" s="51" t="s">
        <v>654</v>
      </c>
      <c r="I3145" s="51" t="s">
        <v>655</v>
      </c>
      <c r="J3145" s="52">
        <v>0.064</v>
      </c>
      <c r="K3145" s="117"/>
      <c r="L3145" s="117">
        <v>34314.8211303409</v>
      </c>
      <c r="M3145" s="53">
        <v>2196.14855234182</v>
      </c>
    </row>
    <row r="3146" ht="14.45" customHeight="1" spans="1:13">
      <c r="A3146" s="51" t="s">
        <v>656</v>
      </c>
      <c r="B3146" s="51" t="s">
        <v>657</v>
      </c>
      <c r="C3146" s="52">
        <v>0</v>
      </c>
      <c r="D3146" s="117"/>
      <c r="E3146" s="117">
        <v>34362.6168152362</v>
      </c>
      <c r="F3146" s="53">
        <v>0</v>
      </c>
      <c r="H3146" s="51" t="s">
        <v>656</v>
      </c>
      <c r="I3146" s="51" t="s">
        <v>657</v>
      </c>
      <c r="J3146" s="52">
        <v>0</v>
      </c>
      <c r="K3146" s="117"/>
      <c r="L3146" s="117">
        <v>34314.8211303409</v>
      </c>
      <c r="M3146" s="53">
        <v>0</v>
      </c>
    </row>
    <row r="3147" ht="14.45" customHeight="1" spans="1:13">
      <c r="A3147" s="51" t="s">
        <v>658</v>
      </c>
      <c r="B3147" s="51" t="s">
        <v>659</v>
      </c>
      <c r="C3147" s="52">
        <v>0.095</v>
      </c>
      <c r="D3147" s="117"/>
      <c r="E3147" s="117">
        <v>36561.8242914113</v>
      </c>
      <c r="F3147" s="53">
        <v>3473.37330768407</v>
      </c>
      <c r="H3147" s="51" t="s">
        <v>658</v>
      </c>
      <c r="I3147" s="51" t="s">
        <v>659</v>
      </c>
      <c r="J3147" s="52">
        <v>0.095</v>
      </c>
      <c r="K3147" s="117"/>
      <c r="L3147" s="117">
        <v>36510.9696826827</v>
      </c>
      <c r="M3147" s="53">
        <v>3468.54211985486</v>
      </c>
    </row>
    <row r="3148" ht="14.45" customHeight="1" spans="1:13">
      <c r="A3148" s="51" t="s">
        <v>21</v>
      </c>
      <c r="B3148" s="51" t="s">
        <v>660</v>
      </c>
      <c r="C3148" s="52">
        <v>0.07</v>
      </c>
      <c r="D3148" s="117"/>
      <c r="E3148" s="117">
        <v>40035.1975990954</v>
      </c>
      <c r="F3148" s="53">
        <v>2802.46383193667</v>
      </c>
      <c r="H3148" s="51" t="s">
        <v>21</v>
      </c>
      <c r="I3148" s="51" t="s">
        <v>660</v>
      </c>
      <c r="J3148" s="52">
        <v>0.07</v>
      </c>
      <c r="K3148" s="117"/>
      <c r="L3148" s="117">
        <v>39979.5118025376</v>
      </c>
      <c r="M3148" s="53">
        <v>2798.56582617763</v>
      </c>
    </row>
    <row r="3149" ht="14.45" customHeight="1" spans="1:13">
      <c r="A3149" s="51" t="s">
        <v>26</v>
      </c>
      <c r="B3149" s="51" t="s">
        <v>671</v>
      </c>
      <c r="C3149" s="52"/>
      <c r="D3149" s="53"/>
      <c r="E3149" s="51"/>
      <c r="F3149" s="54">
        <v>13912.30764</v>
      </c>
      <c r="H3149" s="51" t="s">
        <v>26</v>
      </c>
      <c r="I3149" s="51" t="s">
        <v>671</v>
      </c>
      <c r="J3149" s="52"/>
      <c r="K3149" s="53"/>
      <c r="L3149" s="51"/>
      <c r="M3149" s="54">
        <v>22358.30764</v>
      </c>
    </row>
    <row r="3150" ht="14.45" customHeight="1" spans="1:13">
      <c r="A3150" s="51">
        <v>1</v>
      </c>
      <c r="B3150" s="51" t="s">
        <v>822</v>
      </c>
      <c r="C3150" s="52"/>
      <c r="D3150" s="53"/>
      <c r="E3150" s="51"/>
      <c r="F3150" s="54">
        <v>13905</v>
      </c>
      <c r="H3150" s="51">
        <v>1</v>
      </c>
      <c r="I3150" s="51" t="s">
        <v>822</v>
      </c>
      <c r="J3150" s="52"/>
      <c r="K3150" s="53"/>
      <c r="L3150" s="51"/>
      <c r="M3150" s="54">
        <v>22351</v>
      </c>
    </row>
    <row r="3151" ht="14.45" customHeight="1" spans="1:13">
      <c r="A3151" s="51"/>
      <c r="B3151" s="51" t="s">
        <v>589</v>
      </c>
      <c r="C3151" s="52" t="s">
        <v>581</v>
      </c>
      <c r="D3151" s="53">
        <v>135</v>
      </c>
      <c r="E3151" s="53">
        <v>103</v>
      </c>
      <c r="F3151" s="54">
        <v>13905</v>
      </c>
      <c r="H3151" s="51"/>
      <c r="I3151" s="51" t="s">
        <v>589</v>
      </c>
      <c r="J3151" s="52" t="s">
        <v>581</v>
      </c>
      <c r="K3151" s="53">
        <v>217</v>
      </c>
      <c r="L3151" s="53">
        <v>103</v>
      </c>
      <c r="M3151" s="54">
        <v>22351</v>
      </c>
    </row>
    <row r="3152" ht="14.45" customHeight="1" spans="1:13">
      <c r="A3152" s="51"/>
      <c r="B3152" s="51" t="s">
        <v>590</v>
      </c>
      <c r="C3152" s="52" t="s">
        <v>87</v>
      </c>
      <c r="D3152" s="53">
        <v>0</v>
      </c>
      <c r="E3152" s="53">
        <v>35.035759</v>
      </c>
      <c r="F3152" s="54">
        <v>0</v>
      </c>
      <c r="H3152" s="51"/>
      <c r="I3152" s="51" t="s">
        <v>590</v>
      </c>
      <c r="J3152" s="52" t="s">
        <v>87</v>
      </c>
      <c r="K3152" s="53"/>
      <c r="L3152" s="53"/>
      <c r="M3152" s="54">
        <v>0</v>
      </c>
    </row>
    <row r="3153" ht="14.45" customHeight="1" spans="1:13">
      <c r="A3153" s="51"/>
      <c r="B3153" s="51" t="s">
        <v>591</v>
      </c>
      <c r="C3153" s="52" t="s">
        <v>581</v>
      </c>
      <c r="D3153" s="53">
        <v>0</v>
      </c>
      <c r="E3153" s="53">
        <v>54.40666</v>
      </c>
      <c r="F3153" s="54">
        <v>0</v>
      </c>
      <c r="H3153" s="51"/>
      <c r="I3153" s="51" t="s">
        <v>591</v>
      </c>
      <c r="J3153" s="52" t="s">
        <v>581</v>
      </c>
      <c r="K3153" s="53"/>
      <c r="L3153" s="53"/>
      <c r="M3153" s="54">
        <v>0</v>
      </c>
    </row>
    <row r="3154" ht="14.45" customHeight="1" spans="1:13">
      <c r="A3154" s="51"/>
      <c r="B3154" s="51" t="s">
        <v>614</v>
      </c>
      <c r="C3154" s="52" t="s">
        <v>581</v>
      </c>
      <c r="D3154" s="53">
        <v>0</v>
      </c>
      <c r="E3154" s="53">
        <v>86.667084</v>
      </c>
      <c r="F3154" s="54">
        <v>0</v>
      </c>
      <c r="H3154" s="51"/>
      <c r="I3154" s="51" t="s">
        <v>614</v>
      </c>
      <c r="J3154" s="52" t="s">
        <v>581</v>
      </c>
      <c r="K3154" s="53"/>
      <c r="L3154" s="53"/>
      <c r="M3154" s="54">
        <v>0</v>
      </c>
    </row>
    <row r="3155" ht="14.45" customHeight="1" spans="1:13">
      <c r="A3155" s="51">
        <v>2</v>
      </c>
      <c r="B3155" s="51" t="s">
        <v>823</v>
      </c>
      <c r="C3155" s="52"/>
      <c r="D3155" s="53"/>
      <c r="E3155" s="62"/>
      <c r="F3155" s="54">
        <v>7.30764</v>
      </c>
      <c r="H3155" s="51">
        <v>2</v>
      </c>
      <c r="I3155" s="51" t="s">
        <v>823</v>
      </c>
      <c r="J3155" s="52"/>
      <c r="K3155" s="53"/>
      <c r="L3155" s="62"/>
      <c r="M3155" s="54">
        <v>7.30764</v>
      </c>
    </row>
    <row r="3156" ht="14.45" customHeight="1" spans="1:13">
      <c r="A3156" s="51"/>
      <c r="B3156" s="51" t="s">
        <v>824</v>
      </c>
      <c r="C3156" s="52" t="s">
        <v>620</v>
      </c>
      <c r="D3156" s="53">
        <v>5.745</v>
      </c>
      <c r="E3156" s="62">
        <v>1.272</v>
      </c>
      <c r="F3156" s="54">
        <v>7.30764</v>
      </c>
      <c r="H3156" s="51"/>
      <c r="I3156" s="51" t="s">
        <v>824</v>
      </c>
      <c r="J3156" s="52" t="s">
        <v>620</v>
      </c>
      <c r="K3156" s="53">
        <v>5.745</v>
      </c>
      <c r="L3156" s="62">
        <v>1.272</v>
      </c>
      <c r="M3156" s="54">
        <v>7.30764</v>
      </c>
    </row>
    <row r="3157" ht="14.45" customHeight="1" spans="1:13">
      <c r="A3157" s="51"/>
      <c r="B3157" s="51" t="s">
        <v>678</v>
      </c>
      <c r="C3157" s="52" t="s">
        <v>620</v>
      </c>
      <c r="D3157" s="53">
        <v>4.41</v>
      </c>
      <c r="E3157" s="62"/>
      <c r="F3157" s="54">
        <v>0</v>
      </c>
      <c r="H3157" s="51"/>
      <c r="I3157" s="51" t="s">
        <v>678</v>
      </c>
      <c r="J3157" s="52" t="s">
        <v>620</v>
      </c>
      <c r="K3157" s="53">
        <v>4.41</v>
      </c>
      <c r="L3157" s="62"/>
      <c r="M3157" s="54">
        <v>0</v>
      </c>
    </row>
    <row r="3158" ht="14.45" customHeight="1" spans="1:13">
      <c r="A3158" s="51" t="s">
        <v>42</v>
      </c>
      <c r="B3158" s="51" t="s">
        <v>661</v>
      </c>
      <c r="C3158" s="52">
        <v>0.09</v>
      </c>
      <c r="D3158" s="53"/>
      <c r="E3158" s="53">
        <v>56749.969071032</v>
      </c>
      <c r="F3158" s="53">
        <v>5107.49721639288</v>
      </c>
      <c r="H3158" s="51" t="s">
        <v>42</v>
      </c>
      <c r="I3158" s="51" t="s">
        <v>661</v>
      </c>
      <c r="J3158" s="52">
        <v>0.09</v>
      </c>
      <c r="K3158" s="53"/>
      <c r="L3158" s="53">
        <v>65136.3852687152</v>
      </c>
      <c r="M3158" s="53">
        <v>5862.27467418437</v>
      </c>
    </row>
    <row r="3159" ht="14.45" customHeight="1" spans="1:13">
      <c r="A3159" s="51"/>
      <c r="B3159" s="51" t="s">
        <v>662</v>
      </c>
      <c r="C3159" s="52"/>
      <c r="D3159" s="56"/>
      <c r="E3159" s="53"/>
      <c r="F3159" s="54">
        <v>8227.04301622751</v>
      </c>
      <c r="H3159" s="51"/>
      <c r="I3159" s="51" t="s">
        <v>662</v>
      </c>
      <c r="J3159" s="52"/>
      <c r="K3159" s="56"/>
      <c r="L3159" s="53"/>
      <c r="M3159" s="54">
        <v>9442.82177240564</v>
      </c>
    </row>
    <row r="3160" ht="14.45" customHeight="1" spans="1:13">
      <c r="A3160" s="51"/>
      <c r="B3160" s="51" t="s">
        <v>56</v>
      </c>
      <c r="C3160" s="52"/>
      <c r="D3160" s="53"/>
      <c r="E3160" s="53"/>
      <c r="F3160" s="53">
        <v>70084.5093036524</v>
      </c>
      <c r="H3160" s="51"/>
      <c r="I3160" s="51" t="s">
        <v>56</v>
      </c>
      <c r="J3160" s="52"/>
      <c r="K3160" s="53"/>
      <c r="L3160" s="53"/>
      <c r="M3160" s="53">
        <v>80441.4817153052</v>
      </c>
    </row>
    <row r="3161" ht="15.95" customHeight="1" spans="1:6">
      <c r="A3161" s="40" t="s">
        <v>679</v>
      </c>
      <c r="B3161" s="40"/>
      <c r="C3161" s="40"/>
      <c r="D3161" s="40"/>
      <c r="E3161" s="40"/>
      <c r="F3161" s="40"/>
    </row>
    <row r="3162" ht="14.85" customHeight="1" spans="1:6">
      <c r="A3162" s="121" t="s">
        <v>916</v>
      </c>
      <c r="B3162" s="106"/>
      <c r="C3162" s="107"/>
      <c r="D3162" s="106"/>
      <c r="E3162" s="106"/>
      <c r="F3162" s="106"/>
    </row>
    <row r="3163" ht="14.85" customHeight="1" spans="1:11">
      <c r="A3163" s="46" t="s">
        <v>917</v>
      </c>
      <c r="B3163" s="46"/>
      <c r="C3163" s="44"/>
      <c r="D3163" s="45"/>
      <c r="E3163" s="46" t="s">
        <v>643</v>
      </c>
      <c r="F3163" s="46"/>
      <c r="I3163" s="37">
        <v>1</v>
      </c>
      <c r="K3163" s="37">
        <v>4069</v>
      </c>
    </row>
    <row r="3164" ht="14.85" customHeight="1" spans="1:6">
      <c r="A3164" s="143" t="s">
        <v>918</v>
      </c>
      <c r="B3164" s="59"/>
      <c r="C3164" s="60"/>
      <c r="D3164" s="59"/>
      <c r="E3164" s="59"/>
      <c r="F3164" s="61"/>
    </row>
    <row r="3165" ht="14.85" customHeight="1" spans="1:6">
      <c r="A3165" s="51" t="s">
        <v>2</v>
      </c>
      <c r="B3165" s="51" t="s">
        <v>645</v>
      </c>
      <c r="C3165" s="52" t="s">
        <v>348</v>
      </c>
      <c r="D3165" s="51" t="s">
        <v>64</v>
      </c>
      <c r="E3165" s="51" t="s">
        <v>349</v>
      </c>
      <c r="F3165" s="51" t="s">
        <v>540</v>
      </c>
    </row>
    <row r="3166" ht="14.85" customHeight="1" spans="1:6">
      <c r="A3166" s="51" t="s">
        <v>646</v>
      </c>
      <c r="B3166" s="51" t="s">
        <v>647</v>
      </c>
      <c r="C3166" s="52"/>
      <c r="D3166" s="51"/>
      <c r="E3166" s="144"/>
      <c r="F3166" s="53">
        <v>36686.8362175722</v>
      </c>
    </row>
    <row r="3167" ht="14.85" customHeight="1" spans="1:6">
      <c r="A3167" s="51" t="s">
        <v>648</v>
      </c>
      <c r="B3167" s="51" t="s">
        <v>649</v>
      </c>
      <c r="C3167" s="52"/>
      <c r="D3167" s="51"/>
      <c r="E3167" s="144"/>
      <c r="F3167" s="65">
        <v>34480.1092270416</v>
      </c>
    </row>
    <row r="3168" ht="14.85" customHeight="1" spans="1:11">
      <c r="A3168" s="51">
        <v>1</v>
      </c>
      <c r="B3168" s="51" t="s">
        <v>559</v>
      </c>
      <c r="C3168" s="52" t="s">
        <v>588</v>
      </c>
      <c r="D3168" s="53"/>
      <c r="E3168" s="145">
        <v>1486.1</v>
      </c>
      <c r="F3168" s="54">
        <v>10790.86</v>
      </c>
      <c r="K3168" s="122">
        <v>1486.1</v>
      </c>
    </row>
    <row r="3169" ht="14.85" customHeight="1" spans="1:6">
      <c r="A3169" s="51"/>
      <c r="B3169" s="51" t="s">
        <v>650</v>
      </c>
      <c r="C3169" s="52" t="s">
        <v>588</v>
      </c>
      <c r="D3169" s="54">
        <v>8.1</v>
      </c>
      <c r="E3169" s="146">
        <v>951.1</v>
      </c>
      <c r="F3169" s="147">
        <v>7703.91</v>
      </c>
    </row>
    <row r="3170" ht="14.85" customHeight="1" spans="1:6">
      <c r="A3170" s="51"/>
      <c r="B3170" s="51" t="s">
        <v>651</v>
      </c>
      <c r="C3170" s="52" t="s">
        <v>588</v>
      </c>
      <c r="D3170" s="54">
        <v>5.77</v>
      </c>
      <c r="E3170" s="146">
        <v>535</v>
      </c>
      <c r="F3170" s="147">
        <v>3086.95</v>
      </c>
    </row>
    <row r="3171" ht="14.85" customHeight="1" spans="1:11">
      <c r="A3171" s="51">
        <v>2</v>
      </c>
      <c r="B3171" s="51" t="s">
        <v>734</v>
      </c>
      <c r="C3171" s="52"/>
      <c r="D3171" s="53"/>
      <c r="E3171" s="53"/>
      <c r="F3171" s="53">
        <v>22939.2625768733</v>
      </c>
      <c r="K3171" s="148"/>
    </row>
    <row r="3172" ht="14.85" customHeight="1" spans="1:11">
      <c r="A3172" s="51"/>
      <c r="B3172" s="108" t="s">
        <v>807</v>
      </c>
      <c r="C3172" s="109" t="s">
        <v>581</v>
      </c>
      <c r="D3172" s="53">
        <v>2231.062125</v>
      </c>
      <c r="E3172" s="53">
        <v>0.4</v>
      </c>
      <c r="F3172" s="53">
        <v>892.42485</v>
      </c>
      <c r="K3172" s="53">
        <v>0.6</v>
      </c>
    </row>
    <row r="3173" ht="14.85" customHeight="1" spans="1:11">
      <c r="A3173" s="51"/>
      <c r="B3173" s="108" t="s">
        <v>829</v>
      </c>
      <c r="C3173" s="109" t="s">
        <v>620</v>
      </c>
      <c r="D3173" s="53">
        <v>3.68008914</v>
      </c>
      <c r="E3173" s="53">
        <v>52.08</v>
      </c>
      <c r="F3173" s="53">
        <v>191.6590424112</v>
      </c>
      <c r="K3173" s="53">
        <v>17.53</v>
      </c>
    </row>
    <row r="3174" ht="14.85" customHeight="1" spans="1:11">
      <c r="A3174" s="51"/>
      <c r="B3174" s="108" t="s">
        <v>809</v>
      </c>
      <c r="C3174" s="109" t="s">
        <v>620</v>
      </c>
      <c r="D3174" s="53">
        <v>4.5</v>
      </c>
      <c r="E3174" s="53">
        <v>42.2</v>
      </c>
      <c r="F3174" s="53">
        <v>189.9</v>
      </c>
      <c r="K3174" s="53">
        <v>41.91</v>
      </c>
    </row>
    <row r="3175" ht="14.85" customHeight="1" spans="1:11">
      <c r="A3175" s="51"/>
      <c r="B3175" s="108" t="s">
        <v>810</v>
      </c>
      <c r="C3175" s="109" t="s">
        <v>620</v>
      </c>
      <c r="D3175" s="53">
        <v>5.15</v>
      </c>
      <c r="E3175" s="53">
        <v>22.32</v>
      </c>
      <c r="F3175" s="53">
        <v>114.948</v>
      </c>
      <c r="K3175" s="53">
        <v>56.25</v>
      </c>
    </row>
    <row r="3176" ht="14.85" customHeight="1" spans="1:11">
      <c r="A3176" s="51"/>
      <c r="B3176" s="108" t="s">
        <v>811</v>
      </c>
      <c r="C3176" s="109" t="s">
        <v>620</v>
      </c>
      <c r="D3176" s="53">
        <v>4.5</v>
      </c>
      <c r="E3176" s="53">
        <v>67.3</v>
      </c>
      <c r="F3176" s="53">
        <v>302.85</v>
      </c>
      <c r="K3176" s="53">
        <v>1.31</v>
      </c>
    </row>
    <row r="3177" ht="14.85" customHeight="1" spans="1:11">
      <c r="A3177" s="51"/>
      <c r="B3177" s="108" t="s">
        <v>812</v>
      </c>
      <c r="C3177" s="109" t="s">
        <v>620</v>
      </c>
      <c r="D3177" s="53">
        <v>5.97</v>
      </c>
      <c r="E3177" s="53">
        <v>1.5</v>
      </c>
      <c r="F3177" s="53">
        <v>8.955</v>
      </c>
      <c r="K3177" s="53">
        <v>1.39</v>
      </c>
    </row>
    <row r="3178" ht="14.85" customHeight="1" spans="1:11">
      <c r="A3178" s="51"/>
      <c r="B3178" s="51" t="s">
        <v>813</v>
      </c>
      <c r="C3178" s="52" t="s">
        <v>581</v>
      </c>
      <c r="D3178" s="53">
        <v>200</v>
      </c>
      <c r="E3178" s="53">
        <v>103</v>
      </c>
      <c r="F3178" s="53">
        <v>20600</v>
      </c>
      <c r="K3178" s="53">
        <v>103</v>
      </c>
    </row>
    <row r="3179" ht="14.85" customHeight="1" spans="1:11">
      <c r="A3179" s="51"/>
      <c r="B3179" s="51" t="s">
        <v>735</v>
      </c>
      <c r="C3179" s="52" t="s">
        <v>581</v>
      </c>
      <c r="D3179" s="53">
        <v>4.37</v>
      </c>
      <c r="E3179" s="53">
        <v>120</v>
      </c>
      <c r="F3179" s="53">
        <v>524.4</v>
      </c>
      <c r="K3179" s="53">
        <v>120</v>
      </c>
    </row>
    <row r="3180" ht="14.85" customHeight="1" spans="1:11">
      <c r="A3180" s="51"/>
      <c r="B3180" s="51" t="s">
        <v>758</v>
      </c>
      <c r="C3180" s="52" t="s">
        <v>558</v>
      </c>
      <c r="D3180" s="53">
        <v>22825.1368924112</v>
      </c>
      <c r="E3180" s="53">
        <v>0.5</v>
      </c>
      <c r="F3180" s="53">
        <v>114.125684462056</v>
      </c>
      <c r="K3180" s="53">
        <v>0.5</v>
      </c>
    </row>
    <row r="3181" ht="14.85" customHeight="1" spans="1:11">
      <c r="A3181" s="51">
        <v>3</v>
      </c>
      <c r="B3181" s="51" t="s">
        <v>676</v>
      </c>
      <c r="C3181" s="52"/>
      <c r="D3181" s="53"/>
      <c r="E3181" s="53"/>
      <c r="F3181" s="53">
        <v>231.567689055903</v>
      </c>
      <c r="K3181" s="148"/>
    </row>
    <row r="3182" ht="14.85" customHeight="1" spans="1:11">
      <c r="A3182" s="51"/>
      <c r="B3182" s="51" t="s">
        <v>814</v>
      </c>
      <c r="C3182" s="52" t="s">
        <v>548</v>
      </c>
      <c r="D3182" s="53">
        <v>49.389824491424</v>
      </c>
      <c r="E3182" s="53">
        <v>1.5012</v>
      </c>
      <c r="F3182" s="53">
        <v>74.1440045265257</v>
      </c>
      <c r="K3182" s="53">
        <v>0.36</v>
      </c>
    </row>
    <row r="3183" ht="14.85" customHeight="1" spans="1:11">
      <c r="A3183" s="51"/>
      <c r="B3183" s="51" t="s">
        <v>815</v>
      </c>
      <c r="C3183" s="52" t="s">
        <v>548</v>
      </c>
      <c r="D3183" s="53">
        <v>62.3342780215397</v>
      </c>
      <c r="E3183" s="53">
        <v>0.35</v>
      </c>
      <c r="F3183" s="53">
        <v>21.8169973075389</v>
      </c>
      <c r="K3183" s="53">
        <v>0.38</v>
      </c>
    </row>
    <row r="3184" ht="14.85" customHeight="1" spans="1:11">
      <c r="A3184" s="51"/>
      <c r="B3184" s="51" t="s">
        <v>816</v>
      </c>
      <c r="C3184" s="52" t="s">
        <v>548</v>
      </c>
      <c r="D3184" s="53">
        <v>8.3371858795373</v>
      </c>
      <c r="E3184" s="111">
        <v>3.3534</v>
      </c>
      <c r="F3184" s="53">
        <v>27.9579191284404</v>
      </c>
      <c r="K3184" s="111">
        <v>0.4</v>
      </c>
    </row>
    <row r="3185" ht="14.85" customHeight="1" spans="1:11">
      <c r="A3185" s="51"/>
      <c r="B3185" s="51" t="s">
        <v>817</v>
      </c>
      <c r="C3185" s="52" t="s">
        <v>548</v>
      </c>
      <c r="D3185" s="53">
        <v>0</v>
      </c>
      <c r="E3185" s="53">
        <v>18.54</v>
      </c>
      <c r="F3185" s="53">
        <v>0</v>
      </c>
      <c r="K3185" s="53">
        <v>18.54</v>
      </c>
    </row>
    <row r="3186" ht="14.85" customHeight="1" spans="1:11">
      <c r="A3186" s="51"/>
      <c r="B3186" s="51" t="s">
        <v>896</v>
      </c>
      <c r="C3186" s="52" t="s">
        <v>548</v>
      </c>
      <c r="D3186" s="53">
        <v>2.41252772237734</v>
      </c>
      <c r="E3186" s="53">
        <v>40.05</v>
      </c>
      <c r="F3186" s="53">
        <v>96.6217352812125</v>
      </c>
      <c r="K3186" s="53">
        <v>40.05</v>
      </c>
    </row>
    <row r="3187" ht="14.85" customHeight="1" spans="1:11">
      <c r="A3187" s="51"/>
      <c r="B3187" s="51" t="s">
        <v>764</v>
      </c>
      <c r="C3187" s="52" t="s">
        <v>548</v>
      </c>
      <c r="D3187" s="53"/>
      <c r="E3187" s="53">
        <v>83</v>
      </c>
      <c r="F3187" s="53">
        <v>0</v>
      </c>
      <c r="K3187" s="53">
        <v>139</v>
      </c>
    </row>
    <row r="3188" ht="14.85" customHeight="1" spans="1:11">
      <c r="A3188" s="51"/>
      <c r="B3188" s="51" t="s">
        <v>739</v>
      </c>
      <c r="C3188" s="52" t="s">
        <v>558</v>
      </c>
      <c r="D3188" s="53">
        <v>220.540656243717</v>
      </c>
      <c r="E3188" s="53">
        <v>5</v>
      </c>
      <c r="F3188" s="53">
        <v>11.0270328121859</v>
      </c>
      <c r="K3188" s="148">
        <v>5</v>
      </c>
    </row>
    <row r="3189" ht="14.85" customHeight="1" spans="1:6">
      <c r="A3189" s="112">
        <v>4</v>
      </c>
      <c r="B3189" s="112" t="s">
        <v>819</v>
      </c>
      <c r="C3189" s="113"/>
      <c r="D3189" s="114"/>
      <c r="E3189" s="114"/>
      <c r="F3189" s="114">
        <v>518.418961112405</v>
      </c>
    </row>
    <row r="3190" ht="14.85" customHeight="1" spans="1:6">
      <c r="A3190" s="51"/>
      <c r="B3190" s="115" t="s">
        <v>820</v>
      </c>
      <c r="C3190" s="116" t="s">
        <v>581</v>
      </c>
      <c r="D3190" s="117">
        <v>5.03319379720782</v>
      </c>
      <c r="E3190" s="117">
        <v>103</v>
      </c>
      <c r="F3190" s="53">
        <v>518.418961112405</v>
      </c>
    </row>
    <row r="3191" ht="14.85" customHeight="1" spans="1:6">
      <c r="A3191" s="51"/>
      <c r="B3191" s="115" t="s">
        <v>821</v>
      </c>
      <c r="C3191" s="116" t="s">
        <v>581</v>
      </c>
      <c r="D3191" s="117">
        <v>0</v>
      </c>
      <c r="E3191" s="117">
        <v>103</v>
      </c>
      <c r="F3191" s="53">
        <v>0</v>
      </c>
    </row>
    <row r="3192" ht="14.85" customHeight="1" spans="1:6">
      <c r="A3192" s="51" t="s">
        <v>654</v>
      </c>
      <c r="B3192" s="51" t="s">
        <v>655</v>
      </c>
      <c r="C3192" s="52">
        <v>0.064</v>
      </c>
      <c r="D3192" s="117"/>
      <c r="E3192" s="117">
        <v>34480.1092270416</v>
      </c>
      <c r="F3192" s="53">
        <v>2206.72699053066</v>
      </c>
    </row>
    <row r="3193" ht="14.85" customHeight="1" spans="1:6">
      <c r="A3193" s="51" t="s">
        <v>656</v>
      </c>
      <c r="B3193" s="51" t="s">
        <v>657</v>
      </c>
      <c r="C3193" s="52">
        <v>0</v>
      </c>
      <c r="D3193" s="117"/>
      <c r="E3193" s="117">
        <v>34480.1092270416</v>
      </c>
      <c r="F3193" s="53">
        <v>0</v>
      </c>
    </row>
    <row r="3194" ht="14.85" customHeight="1" spans="1:6">
      <c r="A3194" s="51" t="s">
        <v>658</v>
      </c>
      <c r="B3194" s="51" t="s">
        <v>659</v>
      </c>
      <c r="C3194" s="52">
        <v>0.095</v>
      </c>
      <c r="D3194" s="117"/>
      <c r="E3194" s="117">
        <v>36686.8362175722</v>
      </c>
      <c r="F3194" s="53">
        <v>3485.24944066936</v>
      </c>
    </row>
    <row r="3195" ht="14.85" customHeight="1" spans="1:6">
      <c r="A3195" s="51" t="s">
        <v>21</v>
      </c>
      <c r="B3195" s="51" t="s">
        <v>660</v>
      </c>
      <c r="C3195" s="52">
        <v>0.07</v>
      </c>
      <c r="D3195" s="117"/>
      <c r="E3195" s="117">
        <v>40172.0856582416</v>
      </c>
      <c r="F3195" s="53">
        <v>2812.04599607691</v>
      </c>
    </row>
    <row r="3196" ht="14.85" customHeight="1" spans="1:6">
      <c r="A3196" s="112" t="s">
        <v>26</v>
      </c>
      <c r="B3196" s="112" t="s">
        <v>671</v>
      </c>
      <c r="C3196" s="113"/>
      <c r="D3196" s="114"/>
      <c r="E3196" s="112"/>
      <c r="F3196" s="118">
        <v>15523.7579868</v>
      </c>
    </row>
    <row r="3197" ht="14.85" customHeight="1" spans="1:6">
      <c r="A3197" s="51">
        <v>1</v>
      </c>
      <c r="B3197" s="51" t="s">
        <v>822</v>
      </c>
      <c r="C3197" s="52"/>
      <c r="D3197" s="53"/>
      <c r="E3197" s="51"/>
      <c r="F3197" s="54">
        <v>15450</v>
      </c>
    </row>
    <row r="3198" ht="14.85" customHeight="1" spans="1:6">
      <c r="A3198" s="51"/>
      <c r="B3198" s="51" t="s">
        <v>589</v>
      </c>
      <c r="C3198" s="52" t="s">
        <v>581</v>
      </c>
      <c r="D3198" s="53">
        <v>150</v>
      </c>
      <c r="E3198" s="53">
        <v>103</v>
      </c>
      <c r="F3198" s="54">
        <v>15450</v>
      </c>
    </row>
    <row r="3199" ht="14.85" customHeight="1" spans="1:6">
      <c r="A3199" s="51"/>
      <c r="B3199" s="51" t="s">
        <v>590</v>
      </c>
      <c r="C3199" s="52" t="s">
        <v>87</v>
      </c>
      <c r="D3199" s="53">
        <v>0</v>
      </c>
      <c r="E3199" s="53">
        <v>37.58161</v>
      </c>
      <c r="F3199" s="54">
        <v>0</v>
      </c>
    </row>
    <row r="3200" ht="14.85" customHeight="1" spans="1:6">
      <c r="A3200" s="51"/>
      <c r="B3200" s="51" t="s">
        <v>591</v>
      </c>
      <c r="C3200" s="52" t="s">
        <v>581</v>
      </c>
      <c r="D3200" s="53">
        <v>0</v>
      </c>
      <c r="E3200" s="53">
        <v>52.18598</v>
      </c>
      <c r="F3200" s="54">
        <v>0</v>
      </c>
    </row>
    <row r="3201" ht="14.85" customHeight="1" spans="1:6">
      <c r="A3201" s="51"/>
      <c r="B3201" s="51" t="s">
        <v>614</v>
      </c>
      <c r="C3201" s="52" t="s">
        <v>581</v>
      </c>
      <c r="D3201" s="53">
        <v>0</v>
      </c>
      <c r="E3201" s="53">
        <v>86.667084</v>
      </c>
      <c r="F3201" s="54">
        <v>0</v>
      </c>
    </row>
    <row r="3202" ht="14.85" customHeight="1" spans="1:6">
      <c r="A3202" s="51">
        <v>2</v>
      </c>
      <c r="B3202" s="51" t="s">
        <v>823</v>
      </c>
      <c r="C3202" s="52"/>
      <c r="D3202" s="53"/>
      <c r="E3202" s="62"/>
      <c r="F3202" s="54">
        <v>73.7579868</v>
      </c>
    </row>
    <row r="3203" ht="14.85" customHeight="1" spans="1:6">
      <c r="A3203" s="51"/>
      <c r="B3203" s="51" t="s">
        <v>824</v>
      </c>
      <c r="C3203" s="52" t="s">
        <v>620</v>
      </c>
      <c r="D3203" s="53">
        <v>5.745</v>
      </c>
      <c r="E3203" s="62">
        <v>12.83864</v>
      </c>
      <c r="F3203" s="54">
        <v>73.7579868</v>
      </c>
    </row>
    <row r="3204" ht="14.85" customHeight="1" spans="1:6">
      <c r="A3204" s="51"/>
      <c r="B3204" s="51" t="s">
        <v>678</v>
      </c>
      <c r="C3204" s="52" t="s">
        <v>620</v>
      </c>
      <c r="D3204" s="53">
        <v>4.41</v>
      </c>
      <c r="E3204" s="62"/>
      <c r="F3204" s="54">
        <v>0</v>
      </c>
    </row>
    <row r="3205" ht="14.85" customHeight="1" spans="1:6">
      <c r="A3205" s="112" t="s">
        <v>42</v>
      </c>
      <c r="B3205" s="51" t="s">
        <v>661</v>
      </c>
      <c r="C3205" s="52">
        <v>0.09</v>
      </c>
      <c r="D3205" s="53"/>
      <c r="E3205" s="53">
        <v>58507.8896411185</v>
      </c>
      <c r="F3205" s="53">
        <v>5265.71006770066</v>
      </c>
    </row>
    <row r="3206" ht="14.85" customHeight="1" spans="1:6">
      <c r="A3206" s="51"/>
      <c r="B3206" s="51" t="s">
        <v>662</v>
      </c>
      <c r="C3206" s="52"/>
      <c r="D3206" s="56"/>
      <c r="E3206" s="53"/>
      <c r="F3206" s="54">
        <v>8481.88876127295</v>
      </c>
    </row>
    <row r="3207" ht="14.85" customHeight="1" spans="1:10">
      <c r="A3207" s="51"/>
      <c r="B3207" s="51" t="s">
        <v>56</v>
      </c>
      <c r="C3207" s="52"/>
      <c r="D3207" s="53"/>
      <c r="E3207" s="53"/>
      <c r="F3207" s="53">
        <v>72255.4884700921</v>
      </c>
      <c r="J3207" s="37">
        <v>34892.1074310884</v>
      </c>
    </row>
    <row r="3208" ht="15.95" customHeight="1" spans="1:6">
      <c r="A3208" s="40" t="s">
        <v>679</v>
      </c>
      <c r="B3208" s="40"/>
      <c r="C3208" s="40"/>
      <c r="D3208" s="40"/>
      <c r="E3208" s="40"/>
      <c r="F3208" s="40"/>
    </row>
    <row r="3209" ht="14.85" customHeight="1" spans="1:6">
      <c r="A3209" s="121" t="s">
        <v>919</v>
      </c>
      <c r="B3209" s="106"/>
      <c r="C3209" s="107"/>
      <c r="D3209" s="106"/>
      <c r="E3209" s="106"/>
      <c r="F3209" s="106"/>
    </row>
    <row r="3210" ht="14.85" customHeight="1" spans="1:11">
      <c r="A3210" s="46" t="s">
        <v>917</v>
      </c>
      <c r="B3210" s="46"/>
      <c r="C3210" s="44"/>
      <c r="D3210" s="45"/>
      <c r="E3210" s="46" t="s">
        <v>643</v>
      </c>
      <c r="F3210" s="46"/>
      <c r="I3210" s="37">
        <v>1</v>
      </c>
      <c r="K3210" s="37">
        <v>4069</v>
      </c>
    </row>
    <row r="3211" ht="14.85" customHeight="1" spans="1:6">
      <c r="A3211" s="58" t="s">
        <v>918</v>
      </c>
      <c r="B3211" s="59" t="s">
        <v>851</v>
      </c>
      <c r="C3211" s="60"/>
      <c r="D3211" s="59"/>
      <c r="E3211" s="59"/>
      <c r="F3211" s="61"/>
    </row>
    <row r="3212" ht="14.85" customHeight="1" spans="1:6">
      <c r="A3212" s="51" t="s">
        <v>2</v>
      </c>
      <c r="B3212" s="51" t="s">
        <v>645</v>
      </c>
      <c r="C3212" s="52" t="s">
        <v>348</v>
      </c>
      <c r="D3212" s="51" t="s">
        <v>64</v>
      </c>
      <c r="E3212" s="51" t="s">
        <v>349</v>
      </c>
      <c r="F3212" s="51" t="s">
        <v>540</v>
      </c>
    </row>
    <row r="3213" ht="14.85" customHeight="1" spans="1:6">
      <c r="A3213" s="51" t="s">
        <v>646</v>
      </c>
      <c r="B3213" s="51" t="s">
        <v>647</v>
      </c>
      <c r="C3213" s="52"/>
      <c r="D3213" s="51"/>
      <c r="E3213" s="144"/>
      <c r="F3213" s="53">
        <v>36686.8362175722</v>
      </c>
    </row>
    <row r="3214" ht="14.85" customHeight="1" spans="1:6">
      <c r="A3214" s="51" t="s">
        <v>648</v>
      </c>
      <c r="B3214" s="51" t="s">
        <v>649</v>
      </c>
      <c r="C3214" s="52"/>
      <c r="D3214" s="51"/>
      <c r="E3214" s="144"/>
      <c r="F3214" s="65">
        <v>34480.1092270416</v>
      </c>
    </row>
    <row r="3215" ht="14.85" customHeight="1" spans="1:11">
      <c r="A3215" s="51">
        <v>1</v>
      </c>
      <c r="B3215" s="51" t="s">
        <v>559</v>
      </c>
      <c r="C3215" s="52" t="s">
        <v>588</v>
      </c>
      <c r="D3215" s="53"/>
      <c r="E3215" s="145">
        <v>1486.1</v>
      </c>
      <c r="F3215" s="54">
        <v>10790.86</v>
      </c>
      <c r="K3215" s="122">
        <v>1486.1</v>
      </c>
    </row>
    <row r="3216" ht="14.85" customHeight="1" spans="1:6">
      <c r="A3216" s="51"/>
      <c r="B3216" s="51" t="s">
        <v>650</v>
      </c>
      <c r="C3216" s="52" t="s">
        <v>588</v>
      </c>
      <c r="D3216" s="54">
        <v>8.1</v>
      </c>
      <c r="E3216" s="146">
        <v>951.1</v>
      </c>
      <c r="F3216" s="147">
        <v>7703.91</v>
      </c>
    </row>
    <row r="3217" ht="14.85" customHeight="1" spans="1:6">
      <c r="A3217" s="51"/>
      <c r="B3217" s="51" t="s">
        <v>651</v>
      </c>
      <c r="C3217" s="52" t="s">
        <v>588</v>
      </c>
      <c r="D3217" s="54">
        <v>5.77</v>
      </c>
      <c r="E3217" s="146">
        <v>535</v>
      </c>
      <c r="F3217" s="147">
        <v>3086.95</v>
      </c>
    </row>
    <row r="3218" ht="14.85" customHeight="1" spans="1:11">
      <c r="A3218" s="51">
        <v>2</v>
      </c>
      <c r="B3218" s="51" t="s">
        <v>734</v>
      </c>
      <c r="C3218" s="52"/>
      <c r="D3218" s="53"/>
      <c r="E3218" s="53"/>
      <c r="F3218" s="53">
        <v>22939.2625768733</v>
      </c>
      <c r="K3218" s="148"/>
    </row>
    <row r="3219" ht="14.85" customHeight="1" spans="1:11">
      <c r="A3219" s="51"/>
      <c r="B3219" s="108" t="s">
        <v>807</v>
      </c>
      <c r="C3219" s="109" t="s">
        <v>581</v>
      </c>
      <c r="D3219" s="53">
        <v>2231.062125</v>
      </c>
      <c r="E3219" s="53">
        <v>0.4</v>
      </c>
      <c r="F3219" s="53">
        <v>892.42485</v>
      </c>
      <c r="K3219" s="53">
        <v>0.6</v>
      </c>
    </row>
    <row r="3220" ht="14.85" customHeight="1" spans="1:11">
      <c r="A3220" s="51"/>
      <c r="B3220" s="108" t="s">
        <v>829</v>
      </c>
      <c r="C3220" s="109" t="s">
        <v>620</v>
      </c>
      <c r="D3220" s="53">
        <v>3.68008914</v>
      </c>
      <c r="E3220" s="53">
        <v>52.08</v>
      </c>
      <c r="F3220" s="53">
        <v>191.6590424112</v>
      </c>
      <c r="K3220" s="53">
        <v>17.53</v>
      </c>
    </row>
    <row r="3221" ht="14.85" customHeight="1" spans="1:11">
      <c r="A3221" s="51"/>
      <c r="B3221" s="108" t="s">
        <v>809</v>
      </c>
      <c r="C3221" s="109" t="s">
        <v>620</v>
      </c>
      <c r="D3221" s="53">
        <v>4.5</v>
      </c>
      <c r="E3221" s="53">
        <v>42.2</v>
      </c>
      <c r="F3221" s="53">
        <v>189.9</v>
      </c>
      <c r="K3221" s="53">
        <v>41.91</v>
      </c>
    </row>
    <row r="3222" ht="14.85" customHeight="1" spans="1:11">
      <c r="A3222" s="51"/>
      <c r="B3222" s="108" t="s">
        <v>810</v>
      </c>
      <c r="C3222" s="109" t="s">
        <v>620</v>
      </c>
      <c r="D3222" s="53">
        <v>5.15</v>
      </c>
      <c r="E3222" s="53">
        <v>22.32</v>
      </c>
      <c r="F3222" s="53">
        <v>114.948</v>
      </c>
      <c r="K3222" s="53">
        <v>56.25</v>
      </c>
    </row>
    <row r="3223" ht="14.85" customHeight="1" spans="1:11">
      <c r="A3223" s="51"/>
      <c r="B3223" s="108" t="s">
        <v>811</v>
      </c>
      <c r="C3223" s="109" t="s">
        <v>620</v>
      </c>
      <c r="D3223" s="53">
        <v>4.5</v>
      </c>
      <c r="E3223" s="53">
        <v>67.3</v>
      </c>
      <c r="F3223" s="53">
        <v>302.85</v>
      </c>
      <c r="K3223" s="53">
        <v>1.31</v>
      </c>
    </row>
    <row r="3224" ht="14.85" customHeight="1" spans="1:11">
      <c r="A3224" s="51"/>
      <c r="B3224" s="108" t="s">
        <v>812</v>
      </c>
      <c r="C3224" s="109" t="s">
        <v>620</v>
      </c>
      <c r="D3224" s="53">
        <v>5.97</v>
      </c>
      <c r="E3224" s="53">
        <v>1.5</v>
      </c>
      <c r="F3224" s="53">
        <v>8.955</v>
      </c>
      <c r="K3224" s="53">
        <v>1.39</v>
      </c>
    </row>
    <row r="3225" ht="14.85" customHeight="1" spans="1:11">
      <c r="A3225" s="51"/>
      <c r="B3225" s="51" t="s">
        <v>813</v>
      </c>
      <c r="C3225" s="52" t="s">
        <v>581</v>
      </c>
      <c r="D3225" s="53">
        <v>200</v>
      </c>
      <c r="E3225" s="53">
        <v>103</v>
      </c>
      <c r="F3225" s="53">
        <v>20600</v>
      </c>
      <c r="K3225" s="53">
        <v>103</v>
      </c>
    </row>
    <row r="3226" ht="14.85" customHeight="1" spans="1:11">
      <c r="A3226" s="51"/>
      <c r="B3226" s="51" t="s">
        <v>735</v>
      </c>
      <c r="C3226" s="52" t="s">
        <v>581</v>
      </c>
      <c r="D3226" s="53">
        <v>4.37</v>
      </c>
      <c r="E3226" s="53">
        <v>120</v>
      </c>
      <c r="F3226" s="53">
        <v>524.4</v>
      </c>
      <c r="K3226" s="53">
        <v>120</v>
      </c>
    </row>
    <row r="3227" ht="14.85" customHeight="1" spans="1:11">
      <c r="A3227" s="51"/>
      <c r="B3227" s="51" t="s">
        <v>758</v>
      </c>
      <c r="C3227" s="52" t="s">
        <v>558</v>
      </c>
      <c r="D3227" s="53">
        <v>22825.1368924112</v>
      </c>
      <c r="E3227" s="53">
        <v>0.5</v>
      </c>
      <c r="F3227" s="53">
        <v>114.125684462056</v>
      </c>
      <c r="K3227" s="53">
        <v>0.5</v>
      </c>
    </row>
    <row r="3228" ht="14.85" customHeight="1" spans="1:11">
      <c r="A3228" s="51">
        <v>3</v>
      </c>
      <c r="B3228" s="51" t="s">
        <v>676</v>
      </c>
      <c r="C3228" s="52"/>
      <c r="D3228" s="53"/>
      <c r="E3228" s="53"/>
      <c r="F3228" s="53">
        <v>231.567689055903</v>
      </c>
      <c r="K3228" s="148"/>
    </row>
    <row r="3229" ht="14.85" customHeight="1" spans="1:11">
      <c r="A3229" s="51"/>
      <c r="B3229" s="51" t="s">
        <v>814</v>
      </c>
      <c r="C3229" s="52" t="s">
        <v>548</v>
      </c>
      <c r="D3229" s="53">
        <v>49.389824491424</v>
      </c>
      <c r="E3229" s="53">
        <v>1.5012</v>
      </c>
      <c r="F3229" s="53">
        <v>74.1440045265257</v>
      </c>
      <c r="K3229" s="53">
        <v>0.36</v>
      </c>
    </row>
    <row r="3230" ht="14.85" customHeight="1" spans="1:11">
      <c r="A3230" s="51"/>
      <c r="B3230" s="51" t="s">
        <v>815</v>
      </c>
      <c r="C3230" s="52" t="s">
        <v>548</v>
      </c>
      <c r="D3230" s="53">
        <v>62.3342780215397</v>
      </c>
      <c r="E3230" s="53">
        <v>0.35</v>
      </c>
      <c r="F3230" s="53">
        <v>21.8169973075389</v>
      </c>
      <c r="K3230" s="53">
        <v>0.38</v>
      </c>
    </row>
    <row r="3231" ht="14.85" customHeight="1" spans="1:11">
      <c r="A3231" s="51"/>
      <c r="B3231" s="51" t="s">
        <v>816</v>
      </c>
      <c r="C3231" s="52" t="s">
        <v>548</v>
      </c>
      <c r="D3231" s="53">
        <v>8.3371858795373</v>
      </c>
      <c r="E3231" s="111">
        <v>3.3534</v>
      </c>
      <c r="F3231" s="53">
        <v>27.9579191284404</v>
      </c>
      <c r="K3231" s="111">
        <v>0.4</v>
      </c>
    </row>
    <row r="3232" ht="14.85" customHeight="1" spans="1:11">
      <c r="A3232" s="51"/>
      <c r="B3232" s="51" t="s">
        <v>817</v>
      </c>
      <c r="C3232" s="52" t="s">
        <v>548</v>
      </c>
      <c r="D3232" s="53">
        <v>0</v>
      </c>
      <c r="E3232" s="53">
        <v>18.54</v>
      </c>
      <c r="F3232" s="53">
        <v>0</v>
      </c>
      <c r="K3232" s="53">
        <v>18.54</v>
      </c>
    </row>
    <row r="3233" ht="14.85" customHeight="1" spans="1:11">
      <c r="A3233" s="51"/>
      <c r="B3233" s="51" t="s">
        <v>896</v>
      </c>
      <c r="C3233" s="52" t="s">
        <v>548</v>
      </c>
      <c r="D3233" s="53">
        <v>2.41252772237734</v>
      </c>
      <c r="E3233" s="53">
        <v>40.05</v>
      </c>
      <c r="F3233" s="53">
        <v>96.6217352812125</v>
      </c>
      <c r="K3233" s="53">
        <v>40.05</v>
      </c>
    </row>
    <row r="3234" ht="14.85" customHeight="1" spans="1:11">
      <c r="A3234" s="51"/>
      <c r="B3234" s="51" t="s">
        <v>764</v>
      </c>
      <c r="C3234" s="52" t="s">
        <v>548</v>
      </c>
      <c r="D3234" s="53">
        <v>0</v>
      </c>
      <c r="E3234" s="53">
        <v>83</v>
      </c>
      <c r="F3234" s="53">
        <v>0</v>
      </c>
      <c r="K3234" s="53">
        <v>139</v>
      </c>
    </row>
    <row r="3235" ht="14.85" customHeight="1" spans="1:11">
      <c r="A3235" s="51"/>
      <c r="B3235" s="51" t="s">
        <v>739</v>
      </c>
      <c r="C3235" s="52" t="s">
        <v>558</v>
      </c>
      <c r="D3235" s="53">
        <v>220.540656243717</v>
      </c>
      <c r="E3235" s="53">
        <v>5</v>
      </c>
      <c r="F3235" s="53">
        <v>11.0270328121859</v>
      </c>
      <c r="K3235" s="148">
        <v>5</v>
      </c>
    </row>
    <row r="3236" ht="14.85" customHeight="1" spans="1:6">
      <c r="A3236" s="112">
        <v>4</v>
      </c>
      <c r="B3236" s="112" t="s">
        <v>819</v>
      </c>
      <c r="C3236" s="113"/>
      <c r="D3236" s="114"/>
      <c r="E3236" s="114"/>
      <c r="F3236" s="114">
        <v>518.418961112405</v>
      </c>
    </row>
    <row r="3237" ht="14.85" customHeight="1" spans="1:6">
      <c r="A3237" s="51"/>
      <c r="B3237" s="115" t="s">
        <v>820</v>
      </c>
      <c r="C3237" s="116" t="s">
        <v>581</v>
      </c>
      <c r="D3237" s="117">
        <v>5.03319379720782</v>
      </c>
      <c r="E3237" s="117">
        <v>103</v>
      </c>
      <c r="F3237" s="53">
        <v>518.418961112405</v>
      </c>
    </row>
    <row r="3238" ht="14.85" customHeight="1" spans="1:6">
      <c r="A3238" s="51"/>
      <c r="B3238" s="115" t="s">
        <v>821</v>
      </c>
      <c r="C3238" s="116" t="s">
        <v>581</v>
      </c>
      <c r="D3238" s="117">
        <v>0</v>
      </c>
      <c r="E3238" s="117">
        <v>103</v>
      </c>
      <c r="F3238" s="53">
        <v>0</v>
      </c>
    </row>
    <row r="3239" ht="14.85" customHeight="1" spans="1:6">
      <c r="A3239" s="51" t="s">
        <v>654</v>
      </c>
      <c r="B3239" s="51" t="s">
        <v>655</v>
      </c>
      <c r="C3239" s="52">
        <v>0.064</v>
      </c>
      <c r="D3239" s="117"/>
      <c r="E3239" s="117">
        <v>34480.1092270416</v>
      </c>
      <c r="F3239" s="53">
        <v>2206.72699053066</v>
      </c>
    </row>
    <row r="3240" ht="14.85" customHeight="1" spans="1:6">
      <c r="A3240" s="51" t="s">
        <v>656</v>
      </c>
      <c r="B3240" s="51" t="s">
        <v>657</v>
      </c>
      <c r="C3240" s="52">
        <v>0</v>
      </c>
      <c r="D3240" s="117"/>
      <c r="E3240" s="117">
        <v>34480.1092270416</v>
      </c>
      <c r="F3240" s="53">
        <v>0</v>
      </c>
    </row>
    <row r="3241" ht="14.85" customHeight="1" spans="1:6">
      <c r="A3241" s="51" t="s">
        <v>658</v>
      </c>
      <c r="B3241" s="51" t="s">
        <v>659</v>
      </c>
      <c r="C3241" s="52">
        <v>0.095</v>
      </c>
      <c r="D3241" s="117"/>
      <c r="E3241" s="117">
        <v>36686.8362175722</v>
      </c>
      <c r="F3241" s="53">
        <v>3485.24944066936</v>
      </c>
    </row>
    <row r="3242" ht="14.85" customHeight="1" spans="1:6">
      <c r="A3242" s="51" t="s">
        <v>21</v>
      </c>
      <c r="B3242" s="51" t="s">
        <v>660</v>
      </c>
      <c r="C3242" s="52">
        <v>0.07</v>
      </c>
      <c r="D3242" s="117"/>
      <c r="E3242" s="117">
        <v>40172.0856582416</v>
      </c>
      <c r="F3242" s="53">
        <v>2812.04599607691</v>
      </c>
    </row>
    <row r="3243" ht="14.85" customHeight="1" spans="1:6">
      <c r="A3243" s="112" t="s">
        <v>26</v>
      </c>
      <c r="B3243" s="112" t="s">
        <v>671</v>
      </c>
      <c r="C3243" s="113"/>
      <c r="D3243" s="114"/>
      <c r="E3243" s="112"/>
      <c r="F3243" s="118">
        <v>22424.7579868</v>
      </c>
    </row>
    <row r="3244" ht="14.85" customHeight="1" spans="1:6">
      <c r="A3244" s="51">
        <v>1</v>
      </c>
      <c r="B3244" s="51" t="s">
        <v>822</v>
      </c>
      <c r="C3244" s="52"/>
      <c r="D3244" s="53"/>
      <c r="E3244" s="51"/>
      <c r="F3244" s="54">
        <v>22351</v>
      </c>
    </row>
    <row r="3245" ht="14.85" customHeight="1" spans="1:6">
      <c r="A3245" s="51"/>
      <c r="B3245" s="51" t="s">
        <v>589</v>
      </c>
      <c r="C3245" s="52" t="s">
        <v>581</v>
      </c>
      <c r="D3245" s="53">
        <v>217</v>
      </c>
      <c r="E3245" s="53">
        <v>103</v>
      </c>
      <c r="F3245" s="54">
        <v>22351</v>
      </c>
    </row>
    <row r="3246" ht="14.85" customHeight="1" spans="1:6">
      <c r="A3246" s="51"/>
      <c r="B3246" s="51" t="s">
        <v>590</v>
      </c>
      <c r="C3246" s="52" t="s">
        <v>87</v>
      </c>
      <c r="D3246" s="53">
        <v>0</v>
      </c>
      <c r="E3246" s="53">
        <v>0</v>
      </c>
      <c r="F3246" s="54">
        <v>0</v>
      </c>
    </row>
    <row r="3247" ht="14.85" customHeight="1" spans="1:6">
      <c r="A3247" s="51"/>
      <c r="B3247" s="51" t="s">
        <v>591</v>
      </c>
      <c r="C3247" s="52" t="s">
        <v>581</v>
      </c>
      <c r="D3247" s="53">
        <v>0</v>
      </c>
      <c r="E3247" s="53">
        <v>0</v>
      </c>
      <c r="F3247" s="54">
        <v>0</v>
      </c>
    </row>
    <row r="3248" ht="14.85" customHeight="1" spans="1:6">
      <c r="A3248" s="51"/>
      <c r="B3248" s="51" t="s">
        <v>614</v>
      </c>
      <c r="C3248" s="52" t="s">
        <v>581</v>
      </c>
      <c r="D3248" s="53">
        <v>0</v>
      </c>
      <c r="E3248" s="53">
        <v>0</v>
      </c>
      <c r="F3248" s="54">
        <v>0</v>
      </c>
    </row>
    <row r="3249" ht="14.85" customHeight="1" spans="1:6">
      <c r="A3249" s="51">
        <v>2</v>
      </c>
      <c r="B3249" s="51" t="s">
        <v>823</v>
      </c>
      <c r="C3249" s="52"/>
      <c r="D3249" s="53"/>
      <c r="E3249" s="62"/>
      <c r="F3249" s="54">
        <v>73.7579868</v>
      </c>
    </row>
    <row r="3250" ht="14.85" customHeight="1" spans="1:6">
      <c r="A3250" s="51"/>
      <c r="B3250" s="51" t="s">
        <v>824</v>
      </c>
      <c r="C3250" s="52" t="s">
        <v>620</v>
      </c>
      <c r="D3250" s="53">
        <v>5.745</v>
      </c>
      <c r="E3250" s="62">
        <v>12.83864</v>
      </c>
      <c r="F3250" s="54">
        <v>73.7579868</v>
      </c>
    </row>
    <row r="3251" ht="14.85" customHeight="1" spans="1:6">
      <c r="A3251" s="51"/>
      <c r="B3251" s="51" t="s">
        <v>678</v>
      </c>
      <c r="C3251" s="52" t="s">
        <v>620</v>
      </c>
      <c r="D3251" s="53">
        <v>4.41</v>
      </c>
      <c r="E3251" s="62"/>
      <c r="F3251" s="54">
        <v>0</v>
      </c>
    </row>
    <row r="3252" ht="14.85" customHeight="1" spans="1:6">
      <c r="A3252" s="112" t="s">
        <v>42</v>
      </c>
      <c r="B3252" s="51" t="s">
        <v>661</v>
      </c>
      <c r="C3252" s="52">
        <v>0.09</v>
      </c>
      <c r="D3252" s="53"/>
      <c r="E3252" s="53">
        <v>65408.8896411185</v>
      </c>
      <c r="F3252" s="53">
        <v>5886.80006770066</v>
      </c>
    </row>
    <row r="3253" ht="14.85" customHeight="1" spans="1:6">
      <c r="A3253" s="51"/>
      <c r="B3253" s="51" t="s">
        <v>662</v>
      </c>
      <c r="C3253" s="52"/>
      <c r="D3253" s="56"/>
      <c r="E3253" s="53"/>
      <c r="F3253" s="54">
        <v>9482.32673127295</v>
      </c>
    </row>
    <row r="3254" ht="14.85" customHeight="1" spans="1:10">
      <c r="A3254" s="51"/>
      <c r="B3254" s="51" t="s">
        <v>56</v>
      </c>
      <c r="C3254" s="52"/>
      <c r="D3254" s="53"/>
      <c r="E3254" s="53"/>
      <c r="F3254" s="53">
        <v>80778.0164400921</v>
      </c>
      <c r="J3254" s="37">
        <v>34892.1074310884</v>
      </c>
    </row>
    <row r="3255" ht="14.85" customHeight="1" spans="1:6">
      <c r="A3255" s="40" t="s">
        <v>679</v>
      </c>
      <c r="B3255" s="40"/>
      <c r="C3255" s="40"/>
      <c r="D3255" s="40"/>
      <c r="E3255" s="40"/>
      <c r="F3255" s="40"/>
    </row>
    <row r="3256" ht="14.85" customHeight="1" spans="1:6">
      <c r="A3256" s="105" t="s">
        <v>920</v>
      </c>
      <c r="B3256" s="106"/>
      <c r="C3256" s="107"/>
      <c r="D3256" s="106"/>
      <c r="E3256" s="106"/>
      <c r="F3256" s="106"/>
    </row>
    <row r="3257" ht="14.85" customHeight="1" spans="1:9">
      <c r="A3257" s="46" t="s">
        <v>917</v>
      </c>
      <c r="B3257" s="46"/>
      <c r="C3257" s="44"/>
      <c r="D3257" s="45"/>
      <c r="E3257" s="46" t="s">
        <v>643</v>
      </c>
      <c r="F3257" s="46"/>
      <c r="I3257" s="37">
        <v>1</v>
      </c>
    </row>
    <row r="3258" ht="14.85" customHeight="1" spans="1:6">
      <c r="A3258" s="58" t="s">
        <v>918</v>
      </c>
      <c r="B3258" s="59"/>
      <c r="C3258" s="60"/>
      <c r="D3258" s="59"/>
      <c r="E3258" s="59"/>
      <c r="F3258" s="61"/>
    </row>
    <row r="3259" ht="14.85" customHeight="1" spans="1:6">
      <c r="A3259" s="51" t="s">
        <v>2</v>
      </c>
      <c r="B3259" s="51" t="s">
        <v>645</v>
      </c>
      <c r="C3259" s="52" t="s">
        <v>348</v>
      </c>
      <c r="D3259" s="51" t="s">
        <v>64</v>
      </c>
      <c r="E3259" s="51" t="s">
        <v>349</v>
      </c>
      <c r="F3259" s="51" t="s">
        <v>540</v>
      </c>
    </row>
    <row r="3260" ht="14.85" customHeight="1" spans="1:6">
      <c r="A3260" s="51" t="s">
        <v>646</v>
      </c>
      <c r="B3260" s="51" t="s">
        <v>647</v>
      </c>
      <c r="C3260" s="52"/>
      <c r="D3260" s="51"/>
      <c r="E3260" s="144"/>
      <c r="F3260" s="53">
        <v>36686.8362175722</v>
      </c>
    </row>
    <row r="3261" ht="14.85" customHeight="1" spans="1:6">
      <c r="A3261" s="51" t="s">
        <v>648</v>
      </c>
      <c r="B3261" s="51" t="s">
        <v>649</v>
      </c>
      <c r="C3261" s="52"/>
      <c r="D3261" s="51"/>
      <c r="E3261" s="144"/>
      <c r="F3261" s="53">
        <v>34480.1092270416</v>
      </c>
    </row>
    <row r="3262" ht="14.85" customHeight="1" spans="1:11">
      <c r="A3262" s="51">
        <v>1</v>
      </c>
      <c r="B3262" s="51" t="s">
        <v>559</v>
      </c>
      <c r="C3262" s="52" t="s">
        <v>588</v>
      </c>
      <c r="D3262" s="53"/>
      <c r="E3262" s="145">
        <v>1486.1</v>
      </c>
      <c r="F3262" s="54">
        <v>10790.86</v>
      </c>
      <c r="K3262" s="122">
        <v>1486.1</v>
      </c>
    </row>
    <row r="3263" ht="14.85" customHeight="1" spans="1:6">
      <c r="A3263" s="51"/>
      <c r="B3263" s="51" t="s">
        <v>650</v>
      </c>
      <c r="C3263" s="52" t="s">
        <v>588</v>
      </c>
      <c r="D3263" s="54">
        <v>8.1</v>
      </c>
      <c r="E3263" s="146">
        <v>951.1</v>
      </c>
      <c r="F3263" s="54">
        <v>7703.91</v>
      </c>
    </row>
    <row r="3264" ht="14.85" customHeight="1" spans="1:6">
      <c r="A3264" s="51"/>
      <c r="B3264" s="51" t="s">
        <v>651</v>
      </c>
      <c r="C3264" s="52" t="s">
        <v>588</v>
      </c>
      <c r="D3264" s="54">
        <v>5.77</v>
      </c>
      <c r="E3264" s="146">
        <v>535</v>
      </c>
      <c r="F3264" s="54">
        <v>3086.95</v>
      </c>
    </row>
    <row r="3265" ht="14.85" customHeight="1" spans="1:6">
      <c r="A3265" s="51">
        <v>2</v>
      </c>
      <c r="B3265" s="51" t="s">
        <v>734</v>
      </c>
      <c r="C3265" s="52"/>
      <c r="D3265" s="53"/>
      <c r="E3265" s="53"/>
      <c r="F3265" s="53">
        <v>22939.2625768733</v>
      </c>
    </row>
    <row r="3266" ht="14.85" customHeight="1" spans="1:6">
      <c r="A3266" s="51"/>
      <c r="B3266" s="108" t="s">
        <v>807</v>
      </c>
      <c r="C3266" s="109" t="s">
        <v>581</v>
      </c>
      <c r="D3266" s="53">
        <v>2231.062125</v>
      </c>
      <c r="E3266" s="53">
        <v>0.4</v>
      </c>
      <c r="F3266" s="53">
        <v>892.42485</v>
      </c>
    </row>
    <row r="3267" ht="14.85" customHeight="1" spans="1:6">
      <c r="A3267" s="51"/>
      <c r="B3267" s="108" t="s">
        <v>829</v>
      </c>
      <c r="C3267" s="109" t="s">
        <v>620</v>
      </c>
      <c r="D3267" s="53">
        <v>3.68008914</v>
      </c>
      <c r="E3267" s="53">
        <v>52.08</v>
      </c>
      <c r="F3267" s="53">
        <v>191.6590424112</v>
      </c>
    </row>
    <row r="3268" ht="14.85" customHeight="1" spans="1:6">
      <c r="A3268" s="51"/>
      <c r="B3268" s="108" t="s">
        <v>809</v>
      </c>
      <c r="C3268" s="109" t="s">
        <v>620</v>
      </c>
      <c r="D3268" s="53">
        <v>4.5</v>
      </c>
      <c r="E3268" s="53">
        <v>42.2</v>
      </c>
      <c r="F3268" s="53">
        <v>189.9</v>
      </c>
    </row>
    <row r="3269" ht="14.85" customHeight="1" spans="1:6">
      <c r="A3269" s="51"/>
      <c r="B3269" s="108" t="s">
        <v>810</v>
      </c>
      <c r="C3269" s="109" t="s">
        <v>620</v>
      </c>
      <c r="D3269" s="53">
        <v>5.15</v>
      </c>
      <c r="E3269" s="53">
        <v>22.32</v>
      </c>
      <c r="F3269" s="53">
        <v>114.948</v>
      </c>
    </row>
    <row r="3270" ht="14.85" customHeight="1" spans="1:6">
      <c r="A3270" s="51"/>
      <c r="B3270" s="108" t="s">
        <v>811</v>
      </c>
      <c r="C3270" s="109" t="s">
        <v>620</v>
      </c>
      <c r="D3270" s="53">
        <v>4.5</v>
      </c>
      <c r="E3270" s="53">
        <v>67.3</v>
      </c>
      <c r="F3270" s="53">
        <v>302.85</v>
      </c>
    </row>
    <row r="3271" ht="14.85" customHeight="1" spans="1:6">
      <c r="A3271" s="51"/>
      <c r="B3271" s="108" t="s">
        <v>812</v>
      </c>
      <c r="C3271" s="109" t="s">
        <v>620</v>
      </c>
      <c r="D3271" s="53">
        <v>5.97</v>
      </c>
      <c r="E3271" s="53">
        <v>1.5</v>
      </c>
      <c r="F3271" s="53">
        <v>8.955</v>
      </c>
    </row>
    <row r="3272" ht="14.85" customHeight="1" spans="1:6">
      <c r="A3272" s="51"/>
      <c r="B3272" s="51" t="s">
        <v>855</v>
      </c>
      <c r="C3272" s="52" t="s">
        <v>581</v>
      </c>
      <c r="D3272" s="53">
        <v>200</v>
      </c>
      <c r="E3272" s="53">
        <v>103</v>
      </c>
      <c r="F3272" s="53">
        <v>20600</v>
      </c>
    </row>
    <row r="3273" ht="14.85" customHeight="1" spans="1:6">
      <c r="A3273" s="51"/>
      <c r="B3273" s="51" t="s">
        <v>735</v>
      </c>
      <c r="C3273" s="52" t="s">
        <v>581</v>
      </c>
      <c r="D3273" s="53">
        <v>4.37</v>
      </c>
      <c r="E3273" s="53">
        <v>120</v>
      </c>
      <c r="F3273" s="53">
        <v>524.4</v>
      </c>
    </row>
    <row r="3274" ht="14.85" customHeight="1" spans="1:6">
      <c r="A3274" s="51"/>
      <c r="B3274" s="51" t="s">
        <v>758</v>
      </c>
      <c r="C3274" s="52" t="s">
        <v>558</v>
      </c>
      <c r="D3274" s="53">
        <v>22825.1368924112</v>
      </c>
      <c r="E3274" s="53">
        <v>0.5</v>
      </c>
      <c r="F3274" s="53">
        <v>114.125684462056</v>
      </c>
    </row>
    <row r="3275" ht="14.85" customHeight="1" spans="1:6">
      <c r="A3275" s="51">
        <v>3</v>
      </c>
      <c r="B3275" s="51" t="s">
        <v>676</v>
      </c>
      <c r="C3275" s="52"/>
      <c r="D3275" s="53"/>
      <c r="E3275" s="53"/>
      <c r="F3275" s="53">
        <v>231.567689055903</v>
      </c>
    </row>
    <row r="3276" ht="14.85" customHeight="1" spans="1:6">
      <c r="A3276" s="51"/>
      <c r="B3276" s="51" t="s">
        <v>814</v>
      </c>
      <c r="C3276" s="52" t="s">
        <v>548</v>
      </c>
      <c r="D3276" s="53">
        <v>49.389824491424</v>
      </c>
      <c r="E3276" s="53">
        <v>1.5012</v>
      </c>
      <c r="F3276" s="53">
        <v>74.1440045265257</v>
      </c>
    </row>
    <row r="3277" ht="14.85" customHeight="1" spans="1:6">
      <c r="A3277" s="51"/>
      <c r="B3277" s="51" t="s">
        <v>815</v>
      </c>
      <c r="C3277" s="52" t="s">
        <v>548</v>
      </c>
      <c r="D3277" s="53">
        <v>62.3342780215397</v>
      </c>
      <c r="E3277" s="53">
        <v>0.35</v>
      </c>
      <c r="F3277" s="53">
        <v>21.8169973075389</v>
      </c>
    </row>
    <row r="3278" ht="14.85" customHeight="1" spans="1:6">
      <c r="A3278" s="51"/>
      <c r="B3278" s="51" t="s">
        <v>816</v>
      </c>
      <c r="C3278" s="52" t="s">
        <v>548</v>
      </c>
      <c r="D3278" s="53">
        <v>8.3371858795373</v>
      </c>
      <c r="E3278" s="111">
        <v>3.3534</v>
      </c>
      <c r="F3278" s="53">
        <v>27.9579191284404</v>
      </c>
    </row>
    <row r="3279" ht="14.85" customHeight="1" spans="1:6">
      <c r="A3279" s="51"/>
      <c r="B3279" s="51" t="s">
        <v>833</v>
      </c>
      <c r="C3279" s="52" t="s">
        <v>548</v>
      </c>
      <c r="D3279" s="53">
        <v>0</v>
      </c>
      <c r="E3279" s="53">
        <v>18.54</v>
      </c>
      <c r="F3279" s="53">
        <v>0</v>
      </c>
    </row>
    <row r="3280" ht="14.85" customHeight="1" spans="1:6">
      <c r="A3280" s="51"/>
      <c r="B3280" s="51" t="s">
        <v>896</v>
      </c>
      <c r="C3280" s="52" t="s">
        <v>548</v>
      </c>
      <c r="D3280" s="53">
        <v>2.41252772237734</v>
      </c>
      <c r="E3280" s="53">
        <v>40.05</v>
      </c>
      <c r="F3280" s="53">
        <v>96.6217352812125</v>
      </c>
    </row>
    <row r="3281" ht="14.85" customHeight="1" spans="1:6">
      <c r="A3281" s="51"/>
      <c r="B3281" s="51" t="s">
        <v>764</v>
      </c>
      <c r="C3281" s="52" t="s">
        <v>548</v>
      </c>
      <c r="D3281" s="53">
        <v>0</v>
      </c>
      <c r="E3281" s="53">
        <v>83</v>
      </c>
      <c r="F3281" s="53">
        <v>0</v>
      </c>
    </row>
    <row r="3282" ht="14.85" customHeight="1" spans="1:6">
      <c r="A3282" s="51"/>
      <c r="B3282" s="51" t="s">
        <v>739</v>
      </c>
      <c r="C3282" s="52" t="s">
        <v>558</v>
      </c>
      <c r="D3282" s="53">
        <v>220.540656243717</v>
      </c>
      <c r="E3282" s="53">
        <v>5</v>
      </c>
      <c r="F3282" s="53">
        <v>11.0270328121859</v>
      </c>
    </row>
    <row r="3283" ht="14.85" customHeight="1" spans="1:6">
      <c r="A3283" s="112">
        <v>4</v>
      </c>
      <c r="B3283" s="112" t="s">
        <v>819</v>
      </c>
      <c r="C3283" s="113"/>
      <c r="D3283" s="114"/>
      <c r="E3283" s="114"/>
      <c r="F3283" s="114">
        <v>518.418961112405</v>
      </c>
    </row>
    <row r="3284" ht="14.85" customHeight="1" spans="1:6">
      <c r="A3284" s="51"/>
      <c r="B3284" s="115" t="s">
        <v>820</v>
      </c>
      <c r="C3284" s="116" t="s">
        <v>581</v>
      </c>
      <c r="D3284" s="117">
        <v>5.03319379720782</v>
      </c>
      <c r="E3284" s="117">
        <v>103</v>
      </c>
      <c r="F3284" s="53">
        <v>518.418961112405</v>
      </c>
    </row>
    <row r="3285" ht="14.85" customHeight="1" spans="1:6">
      <c r="A3285" s="51"/>
      <c r="B3285" s="115" t="s">
        <v>821</v>
      </c>
      <c r="C3285" s="116" t="s">
        <v>581</v>
      </c>
      <c r="D3285" s="117">
        <v>0</v>
      </c>
      <c r="E3285" s="117">
        <v>103</v>
      </c>
      <c r="F3285" s="53">
        <v>0</v>
      </c>
    </row>
    <row r="3286" ht="14.85" customHeight="1" spans="1:6">
      <c r="A3286" s="51" t="s">
        <v>654</v>
      </c>
      <c r="B3286" s="51" t="s">
        <v>655</v>
      </c>
      <c r="C3286" s="52">
        <v>0.064</v>
      </c>
      <c r="D3286" s="117"/>
      <c r="E3286" s="117">
        <v>34480.1092270416</v>
      </c>
      <c r="F3286" s="53">
        <v>2206.72699053066</v>
      </c>
    </row>
    <row r="3287" ht="14.85" customHeight="1" spans="1:6">
      <c r="A3287" s="51" t="s">
        <v>656</v>
      </c>
      <c r="B3287" s="51" t="s">
        <v>657</v>
      </c>
      <c r="C3287" s="52">
        <v>0</v>
      </c>
      <c r="D3287" s="117"/>
      <c r="E3287" s="117">
        <v>34480.1092270416</v>
      </c>
      <c r="F3287" s="53">
        <v>0</v>
      </c>
    </row>
    <row r="3288" ht="14.85" customHeight="1" spans="1:6">
      <c r="A3288" s="51" t="s">
        <v>658</v>
      </c>
      <c r="B3288" s="51" t="s">
        <v>659</v>
      </c>
      <c r="C3288" s="52">
        <v>0.095</v>
      </c>
      <c r="D3288" s="117"/>
      <c r="E3288" s="117">
        <v>36686.8362175722</v>
      </c>
      <c r="F3288" s="53">
        <v>3485.24944066936</v>
      </c>
    </row>
    <row r="3289" ht="14.85" customHeight="1" spans="1:6">
      <c r="A3289" s="51" t="s">
        <v>21</v>
      </c>
      <c r="B3289" s="51" t="s">
        <v>660</v>
      </c>
      <c r="C3289" s="52">
        <v>0.07</v>
      </c>
      <c r="D3289" s="117"/>
      <c r="E3289" s="117">
        <v>40172.0856582416</v>
      </c>
      <c r="F3289" s="53">
        <v>2812.04599607691</v>
      </c>
    </row>
    <row r="3290" ht="14.85" customHeight="1" spans="1:6">
      <c r="A3290" s="112" t="s">
        <v>26</v>
      </c>
      <c r="B3290" s="112" t="s">
        <v>671</v>
      </c>
      <c r="C3290" s="113"/>
      <c r="D3290" s="114"/>
      <c r="E3290" s="112"/>
      <c r="F3290" s="118">
        <v>12536.7579868</v>
      </c>
    </row>
    <row r="3291" ht="14.85" customHeight="1" spans="1:6">
      <c r="A3291" s="51">
        <v>1</v>
      </c>
      <c r="B3291" s="51" t="s">
        <v>822</v>
      </c>
      <c r="C3291" s="52"/>
      <c r="D3291" s="53"/>
      <c r="E3291" s="51"/>
      <c r="F3291" s="54">
        <v>12463</v>
      </c>
    </row>
    <row r="3292" ht="14.85" customHeight="1" spans="1:6">
      <c r="A3292" s="51"/>
      <c r="B3292" s="51" t="s">
        <v>589</v>
      </c>
      <c r="C3292" s="52" t="s">
        <v>581</v>
      </c>
      <c r="D3292" s="53">
        <v>121</v>
      </c>
      <c r="E3292" s="53">
        <v>103</v>
      </c>
      <c r="F3292" s="54">
        <v>12463</v>
      </c>
    </row>
    <row r="3293" ht="14.85" customHeight="1" spans="1:6">
      <c r="A3293" s="51"/>
      <c r="B3293" s="51" t="s">
        <v>590</v>
      </c>
      <c r="C3293" s="52" t="s">
        <v>87</v>
      </c>
      <c r="D3293" s="53">
        <v>0</v>
      </c>
      <c r="E3293" s="53">
        <v>31.641291</v>
      </c>
      <c r="F3293" s="54">
        <v>0</v>
      </c>
    </row>
    <row r="3294" ht="14.85" customHeight="1" spans="1:6">
      <c r="A3294" s="51"/>
      <c r="B3294" s="51" t="s">
        <v>591</v>
      </c>
      <c r="C3294" s="52" t="s">
        <v>581</v>
      </c>
      <c r="D3294" s="53">
        <v>0</v>
      </c>
      <c r="E3294" s="53">
        <v>56.62734</v>
      </c>
      <c r="F3294" s="54">
        <v>0</v>
      </c>
    </row>
    <row r="3295" ht="14.85" customHeight="1" spans="1:6">
      <c r="A3295" s="51"/>
      <c r="B3295" s="51" t="s">
        <v>614</v>
      </c>
      <c r="C3295" s="52" t="s">
        <v>581</v>
      </c>
      <c r="D3295" s="53">
        <v>0</v>
      </c>
      <c r="E3295" s="53">
        <v>86.667084</v>
      </c>
      <c r="F3295" s="54">
        <v>0</v>
      </c>
    </row>
    <row r="3296" ht="14.85" customHeight="1" spans="1:6">
      <c r="A3296" s="51">
        <v>2</v>
      </c>
      <c r="B3296" s="51" t="s">
        <v>823</v>
      </c>
      <c r="C3296" s="52"/>
      <c r="D3296" s="53">
        <v>0</v>
      </c>
      <c r="E3296" s="62"/>
      <c r="F3296" s="54">
        <v>73.7579868</v>
      </c>
    </row>
    <row r="3297" ht="14.85" customHeight="1" spans="1:6">
      <c r="A3297" s="51"/>
      <c r="B3297" s="51" t="s">
        <v>824</v>
      </c>
      <c r="C3297" s="52" t="s">
        <v>620</v>
      </c>
      <c r="D3297" s="53">
        <v>5.745</v>
      </c>
      <c r="E3297" s="62">
        <v>12.83864</v>
      </c>
      <c r="F3297" s="54">
        <v>73.7579868</v>
      </c>
    </row>
    <row r="3298" ht="14.85" customHeight="1" spans="1:6">
      <c r="A3298" s="51"/>
      <c r="B3298" s="51" t="s">
        <v>678</v>
      </c>
      <c r="C3298" s="52" t="s">
        <v>620</v>
      </c>
      <c r="D3298" s="53">
        <v>4.41</v>
      </c>
      <c r="E3298" s="62"/>
      <c r="F3298" s="54">
        <v>0</v>
      </c>
    </row>
    <row r="3299" ht="14.85" customHeight="1" spans="1:6">
      <c r="A3299" s="51" t="s">
        <v>42</v>
      </c>
      <c r="B3299" s="51" t="s">
        <v>661</v>
      </c>
      <c r="C3299" s="52">
        <v>0.09</v>
      </c>
      <c r="D3299" s="53"/>
      <c r="E3299" s="53">
        <v>55520.8896411185</v>
      </c>
      <c r="F3299" s="53">
        <v>4996.88006770066</v>
      </c>
    </row>
    <row r="3300" ht="14.85" customHeight="1" spans="1:6">
      <c r="A3300" s="51"/>
      <c r="B3300" s="51" t="s">
        <v>662</v>
      </c>
      <c r="C3300" s="52"/>
      <c r="D3300" s="56"/>
      <c r="E3300" s="53"/>
      <c r="F3300" s="54">
        <v>8048.86337127295</v>
      </c>
    </row>
    <row r="3301" ht="14.85" customHeight="1" spans="1:10">
      <c r="A3301" s="51"/>
      <c r="B3301" s="51" t="s">
        <v>56</v>
      </c>
      <c r="C3301" s="52"/>
      <c r="D3301" s="53"/>
      <c r="E3301" s="53"/>
      <c r="F3301" s="53">
        <v>68566.6330800921</v>
      </c>
      <c r="J3301" s="37">
        <v>37201.9498830126</v>
      </c>
    </row>
    <row r="3302" ht="14.85" customHeight="1" spans="1:6">
      <c r="A3302" s="40" t="s">
        <v>679</v>
      </c>
      <c r="B3302" s="40"/>
      <c r="C3302" s="40"/>
      <c r="D3302" s="40"/>
      <c r="E3302" s="40"/>
      <c r="F3302" s="40"/>
    </row>
    <row r="3303" ht="14.85" customHeight="1" spans="1:6">
      <c r="A3303" s="128" t="s">
        <v>921</v>
      </c>
      <c r="B3303" s="126"/>
      <c r="C3303" s="138"/>
      <c r="D3303" s="126"/>
      <c r="E3303" s="126"/>
      <c r="F3303" s="126"/>
    </row>
    <row r="3304" ht="14.85" customHeight="1" spans="1:9">
      <c r="A3304" s="46" t="s">
        <v>917</v>
      </c>
      <c r="B3304" s="46"/>
      <c r="C3304" s="44"/>
      <c r="D3304" s="45"/>
      <c r="E3304" s="46" t="s">
        <v>643</v>
      </c>
      <c r="F3304" s="46"/>
      <c r="I3304" s="37">
        <v>1</v>
      </c>
    </row>
    <row r="3305" ht="14.85" customHeight="1" spans="1:6">
      <c r="A3305" s="58" t="s">
        <v>918</v>
      </c>
      <c r="B3305" s="59"/>
      <c r="C3305" s="60"/>
      <c r="D3305" s="59"/>
      <c r="E3305" s="59"/>
      <c r="F3305" s="61"/>
    </row>
    <row r="3306" ht="14.85" customHeight="1" spans="1:6">
      <c r="A3306" s="51" t="s">
        <v>2</v>
      </c>
      <c r="B3306" s="51" t="s">
        <v>645</v>
      </c>
      <c r="C3306" s="52" t="s">
        <v>348</v>
      </c>
      <c r="D3306" s="51" t="s">
        <v>64</v>
      </c>
      <c r="E3306" s="51" t="s">
        <v>349</v>
      </c>
      <c r="F3306" s="51" t="s">
        <v>540</v>
      </c>
    </row>
    <row r="3307" ht="14.85" customHeight="1" spans="1:6">
      <c r="A3307" s="51" t="s">
        <v>646</v>
      </c>
      <c r="B3307" s="51" t="s">
        <v>647</v>
      </c>
      <c r="C3307" s="52"/>
      <c r="D3307" s="51"/>
      <c r="E3307" s="144"/>
      <c r="F3307" s="53">
        <v>36686.8362175722</v>
      </c>
    </row>
    <row r="3308" ht="14.85" customHeight="1" spans="1:6">
      <c r="A3308" s="51" t="s">
        <v>648</v>
      </c>
      <c r="B3308" s="51" t="s">
        <v>649</v>
      </c>
      <c r="C3308" s="52"/>
      <c r="D3308" s="51"/>
      <c r="E3308" s="144"/>
      <c r="F3308" s="53">
        <v>34480.1092270416</v>
      </c>
    </row>
    <row r="3309" ht="14.85" customHeight="1" spans="1:11">
      <c r="A3309" s="51">
        <v>1</v>
      </c>
      <c r="B3309" s="51" t="s">
        <v>559</v>
      </c>
      <c r="C3309" s="52" t="s">
        <v>588</v>
      </c>
      <c r="D3309" s="53"/>
      <c r="E3309" s="145">
        <v>1486.1</v>
      </c>
      <c r="F3309" s="54">
        <v>10790.86</v>
      </c>
      <c r="K3309" s="122">
        <v>1486.1</v>
      </c>
    </row>
    <row r="3310" ht="14.85" customHeight="1" spans="1:6">
      <c r="A3310" s="51"/>
      <c r="B3310" s="51" t="s">
        <v>650</v>
      </c>
      <c r="C3310" s="52" t="s">
        <v>588</v>
      </c>
      <c r="D3310" s="54">
        <v>8.1</v>
      </c>
      <c r="E3310" s="146">
        <v>951.1</v>
      </c>
      <c r="F3310" s="54">
        <v>7703.91</v>
      </c>
    </row>
    <row r="3311" ht="14.85" customHeight="1" spans="1:6">
      <c r="A3311" s="51"/>
      <c r="B3311" s="51" t="s">
        <v>651</v>
      </c>
      <c r="C3311" s="52" t="s">
        <v>588</v>
      </c>
      <c r="D3311" s="54">
        <v>5.77</v>
      </c>
      <c r="E3311" s="146">
        <v>535</v>
      </c>
      <c r="F3311" s="54">
        <v>3086.95</v>
      </c>
    </row>
    <row r="3312" ht="14.85" customHeight="1" spans="1:6">
      <c r="A3312" s="51">
        <v>2</v>
      </c>
      <c r="B3312" s="51" t="s">
        <v>734</v>
      </c>
      <c r="C3312" s="52"/>
      <c r="D3312" s="53"/>
      <c r="E3312" s="53"/>
      <c r="F3312" s="53">
        <v>22939.2625768733</v>
      </c>
    </row>
    <row r="3313" ht="14.85" customHeight="1" spans="1:6">
      <c r="A3313" s="51"/>
      <c r="B3313" s="108" t="s">
        <v>807</v>
      </c>
      <c r="C3313" s="109" t="s">
        <v>581</v>
      </c>
      <c r="D3313" s="53">
        <v>2231.062125</v>
      </c>
      <c r="E3313" s="53">
        <v>0.4</v>
      </c>
      <c r="F3313" s="53">
        <v>892.42485</v>
      </c>
    </row>
    <row r="3314" ht="14.85" customHeight="1" spans="1:6">
      <c r="A3314" s="51"/>
      <c r="B3314" s="108" t="s">
        <v>829</v>
      </c>
      <c r="C3314" s="109" t="s">
        <v>620</v>
      </c>
      <c r="D3314" s="53">
        <v>3.68008914</v>
      </c>
      <c r="E3314" s="53">
        <v>52.08</v>
      </c>
      <c r="F3314" s="53">
        <v>191.6590424112</v>
      </c>
    </row>
    <row r="3315" ht="14.85" customHeight="1" spans="1:6">
      <c r="A3315" s="51"/>
      <c r="B3315" s="108" t="s">
        <v>809</v>
      </c>
      <c r="C3315" s="109" t="s">
        <v>620</v>
      </c>
      <c r="D3315" s="53">
        <v>4.5</v>
      </c>
      <c r="E3315" s="53">
        <v>42.2</v>
      </c>
      <c r="F3315" s="53">
        <v>189.9</v>
      </c>
    </row>
    <row r="3316" ht="14.85" customHeight="1" spans="1:6">
      <c r="A3316" s="51"/>
      <c r="B3316" s="108" t="s">
        <v>810</v>
      </c>
      <c r="C3316" s="109" t="s">
        <v>620</v>
      </c>
      <c r="D3316" s="53">
        <v>5.15</v>
      </c>
      <c r="E3316" s="53">
        <v>22.32</v>
      </c>
      <c r="F3316" s="53">
        <v>114.948</v>
      </c>
    </row>
    <row r="3317" ht="14.85" customHeight="1" spans="1:6">
      <c r="A3317" s="51"/>
      <c r="B3317" s="108" t="s">
        <v>811</v>
      </c>
      <c r="C3317" s="109" t="s">
        <v>620</v>
      </c>
      <c r="D3317" s="53">
        <v>4.5</v>
      </c>
      <c r="E3317" s="53">
        <v>67.3</v>
      </c>
      <c r="F3317" s="53">
        <v>302.85</v>
      </c>
    </row>
    <row r="3318" ht="14.85" customHeight="1" spans="1:6">
      <c r="A3318" s="51"/>
      <c r="B3318" s="108" t="s">
        <v>812</v>
      </c>
      <c r="C3318" s="109" t="s">
        <v>620</v>
      </c>
      <c r="D3318" s="53">
        <v>5.97</v>
      </c>
      <c r="E3318" s="53">
        <v>1.5</v>
      </c>
      <c r="F3318" s="53">
        <v>8.955</v>
      </c>
    </row>
    <row r="3319" ht="14.85" customHeight="1" spans="1:6">
      <c r="A3319" s="51"/>
      <c r="B3319" s="51" t="s">
        <v>910</v>
      </c>
      <c r="C3319" s="52" t="s">
        <v>581</v>
      </c>
      <c r="D3319" s="53">
        <v>200</v>
      </c>
      <c r="E3319" s="53">
        <v>103</v>
      </c>
      <c r="F3319" s="53">
        <v>20600</v>
      </c>
    </row>
    <row r="3320" ht="14.85" customHeight="1" spans="1:6">
      <c r="A3320" s="51"/>
      <c r="B3320" s="51" t="s">
        <v>735</v>
      </c>
      <c r="C3320" s="52" t="s">
        <v>581</v>
      </c>
      <c r="D3320" s="53">
        <v>4.37</v>
      </c>
      <c r="E3320" s="53">
        <v>120</v>
      </c>
      <c r="F3320" s="53">
        <v>524.4</v>
      </c>
    </row>
    <row r="3321" ht="14.85" customHeight="1" spans="1:6">
      <c r="A3321" s="51"/>
      <c r="B3321" s="51" t="s">
        <v>758</v>
      </c>
      <c r="C3321" s="52" t="s">
        <v>558</v>
      </c>
      <c r="D3321" s="53">
        <v>22825.1368924112</v>
      </c>
      <c r="E3321" s="53">
        <v>0.5</v>
      </c>
      <c r="F3321" s="53">
        <v>114.125684462056</v>
      </c>
    </row>
    <row r="3322" ht="14.85" customHeight="1" spans="1:6">
      <c r="A3322" s="51">
        <v>3</v>
      </c>
      <c r="B3322" s="51" t="s">
        <v>676</v>
      </c>
      <c r="C3322" s="52"/>
      <c r="D3322" s="53"/>
      <c r="E3322" s="53"/>
      <c r="F3322" s="53">
        <v>231.567689055903</v>
      </c>
    </row>
    <row r="3323" ht="14.85" customHeight="1" spans="1:6">
      <c r="A3323" s="51"/>
      <c r="B3323" s="51" t="s">
        <v>814</v>
      </c>
      <c r="C3323" s="52" t="s">
        <v>548</v>
      </c>
      <c r="D3323" s="53">
        <v>49.389824491424</v>
      </c>
      <c r="E3323" s="53">
        <v>1.5012</v>
      </c>
      <c r="F3323" s="53">
        <v>74.1440045265257</v>
      </c>
    </row>
    <row r="3324" ht="14.85" customHeight="1" spans="1:6">
      <c r="A3324" s="51"/>
      <c r="B3324" s="51" t="s">
        <v>815</v>
      </c>
      <c r="C3324" s="52" t="s">
        <v>548</v>
      </c>
      <c r="D3324" s="53">
        <v>62.3342780215397</v>
      </c>
      <c r="E3324" s="53">
        <v>0.35</v>
      </c>
      <c r="F3324" s="53">
        <v>21.8169973075389</v>
      </c>
    </row>
    <row r="3325" ht="14.85" customHeight="1" spans="1:6">
      <c r="A3325" s="51"/>
      <c r="B3325" s="51" t="s">
        <v>816</v>
      </c>
      <c r="C3325" s="52" t="s">
        <v>548</v>
      </c>
      <c r="D3325" s="53">
        <v>8.3371858795373</v>
      </c>
      <c r="E3325" s="111">
        <v>3.3534</v>
      </c>
      <c r="F3325" s="53">
        <v>27.9579191284404</v>
      </c>
    </row>
    <row r="3326" ht="14.85" customHeight="1" spans="1:6">
      <c r="A3326" s="51"/>
      <c r="B3326" s="51" t="s">
        <v>833</v>
      </c>
      <c r="C3326" s="52" t="s">
        <v>548</v>
      </c>
      <c r="D3326" s="53">
        <v>0</v>
      </c>
      <c r="E3326" s="53">
        <v>18.54</v>
      </c>
      <c r="F3326" s="53">
        <v>0</v>
      </c>
    </row>
    <row r="3327" ht="14.85" customHeight="1" spans="1:6">
      <c r="A3327" s="51"/>
      <c r="B3327" s="51" t="s">
        <v>896</v>
      </c>
      <c r="C3327" s="52" t="s">
        <v>548</v>
      </c>
      <c r="D3327" s="53">
        <v>2.41252772237734</v>
      </c>
      <c r="E3327" s="53">
        <v>40.05</v>
      </c>
      <c r="F3327" s="53">
        <v>96.6217352812125</v>
      </c>
    </row>
    <row r="3328" ht="14.85" customHeight="1" spans="1:6">
      <c r="A3328" s="51"/>
      <c r="B3328" s="51" t="s">
        <v>764</v>
      </c>
      <c r="C3328" s="52" t="s">
        <v>548</v>
      </c>
      <c r="D3328" s="53">
        <v>0</v>
      </c>
      <c r="E3328" s="53">
        <v>83</v>
      </c>
      <c r="F3328" s="53">
        <v>0</v>
      </c>
    </row>
    <row r="3329" ht="14.85" customHeight="1" spans="1:6">
      <c r="A3329" s="51"/>
      <c r="B3329" s="51" t="s">
        <v>739</v>
      </c>
      <c r="C3329" s="52" t="s">
        <v>558</v>
      </c>
      <c r="D3329" s="53">
        <v>220.540656243717</v>
      </c>
      <c r="E3329" s="53">
        <v>5</v>
      </c>
      <c r="F3329" s="53">
        <v>11.0270328121859</v>
      </c>
    </row>
    <row r="3330" ht="14.85" customHeight="1" spans="1:6">
      <c r="A3330" s="112">
        <v>4</v>
      </c>
      <c r="B3330" s="112" t="s">
        <v>819</v>
      </c>
      <c r="C3330" s="113"/>
      <c r="D3330" s="114"/>
      <c r="E3330" s="114"/>
      <c r="F3330" s="114">
        <v>518.418961112405</v>
      </c>
    </row>
    <row r="3331" ht="14.85" customHeight="1" spans="1:6">
      <c r="A3331" s="51"/>
      <c r="B3331" s="115" t="s">
        <v>820</v>
      </c>
      <c r="C3331" s="116" t="s">
        <v>581</v>
      </c>
      <c r="D3331" s="117">
        <v>5.03319379720782</v>
      </c>
      <c r="E3331" s="117">
        <v>103</v>
      </c>
      <c r="F3331" s="53">
        <v>518.418961112405</v>
      </c>
    </row>
    <row r="3332" ht="14.85" customHeight="1" spans="1:6">
      <c r="A3332" s="51"/>
      <c r="B3332" s="115" t="s">
        <v>821</v>
      </c>
      <c r="C3332" s="116" t="s">
        <v>581</v>
      </c>
      <c r="D3332" s="117">
        <v>0</v>
      </c>
      <c r="E3332" s="117">
        <v>103</v>
      </c>
      <c r="F3332" s="53">
        <v>0</v>
      </c>
    </row>
    <row r="3333" ht="14.85" customHeight="1" spans="1:6">
      <c r="A3333" s="51" t="s">
        <v>654</v>
      </c>
      <c r="B3333" s="51" t="s">
        <v>655</v>
      </c>
      <c r="C3333" s="52">
        <v>0.064</v>
      </c>
      <c r="D3333" s="117"/>
      <c r="E3333" s="117">
        <v>34480.1092270416</v>
      </c>
      <c r="F3333" s="53">
        <v>2206.72699053066</v>
      </c>
    </row>
    <row r="3334" ht="14.85" customHeight="1" spans="1:6">
      <c r="A3334" s="51" t="s">
        <v>656</v>
      </c>
      <c r="B3334" s="51" t="s">
        <v>657</v>
      </c>
      <c r="C3334" s="52">
        <v>0</v>
      </c>
      <c r="D3334" s="117"/>
      <c r="E3334" s="117">
        <v>34480.1092270416</v>
      </c>
      <c r="F3334" s="53">
        <v>0</v>
      </c>
    </row>
    <row r="3335" ht="14.85" customHeight="1" spans="1:6">
      <c r="A3335" s="51" t="s">
        <v>658</v>
      </c>
      <c r="B3335" s="51" t="s">
        <v>659</v>
      </c>
      <c r="C3335" s="52">
        <v>0.095</v>
      </c>
      <c r="D3335" s="117"/>
      <c r="E3335" s="117">
        <v>36686.8362175722</v>
      </c>
      <c r="F3335" s="53">
        <v>3485.24944066936</v>
      </c>
    </row>
    <row r="3336" ht="14.85" customHeight="1" spans="1:6">
      <c r="A3336" s="51" t="s">
        <v>21</v>
      </c>
      <c r="B3336" s="51" t="s">
        <v>660</v>
      </c>
      <c r="C3336" s="52">
        <v>0.07</v>
      </c>
      <c r="D3336" s="117"/>
      <c r="E3336" s="117">
        <v>40172.0856582416</v>
      </c>
      <c r="F3336" s="53">
        <v>2812.04599607691</v>
      </c>
    </row>
    <row r="3337" ht="14.85" customHeight="1" spans="1:6">
      <c r="A3337" s="112" t="s">
        <v>26</v>
      </c>
      <c r="B3337" s="112" t="s">
        <v>671</v>
      </c>
      <c r="C3337" s="113"/>
      <c r="D3337" s="114"/>
      <c r="E3337" s="112"/>
      <c r="F3337" s="118">
        <v>12536.7579868</v>
      </c>
    </row>
    <row r="3338" ht="14.85" customHeight="1" spans="1:6">
      <c r="A3338" s="51">
        <v>1</v>
      </c>
      <c r="B3338" s="51" t="s">
        <v>822</v>
      </c>
      <c r="C3338" s="52"/>
      <c r="D3338" s="53"/>
      <c r="E3338" s="51"/>
      <c r="F3338" s="54">
        <v>12463</v>
      </c>
    </row>
    <row r="3339" ht="14.85" customHeight="1" spans="1:6">
      <c r="A3339" s="51"/>
      <c r="B3339" s="51" t="s">
        <v>589</v>
      </c>
      <c r="C3339" s="52" t="s">
        <v>581</v>
      </c>
      <c r="D3339" s="53">
        <v>121</v>
      </c>
      <c r="E3339" s="53">
        <v>103</v>
      </c>
      <c r="F3339" s="54">
        <v>12463</v>
      </c>
    </row>
    <row r="3340" ht="14.85" customHeight="1" spans="1:6">
      <c r="A3340" s="51"/>
      <c r="B3340" s="51" t="s">
        <v>610</v>
      </c>
      <c r="C3340" s="52" t="s">
        <v>87</v>
      </c>
      <c r="D3340" s="53">
        <v>0</v>
      </c>
      <c r="E3340" s="53">
        <v>25.23059572</v>
      </c>
      <c r="F3340" s="54">
        <v>0</v>
      </c>
    </row>
    <row r="3341" ht="14.85" customHeight="1" spans="1:6">
      <c r="A3341" s="51"/>
      <c r="B3341" s="51" t="s">
        <v>591</v>
      </c>
      <c r="C3341" s="52" t="s">
        <v>581</v>
      </c>
      <c r="D3341" s="53">
        <v>0</v>
      </c>
      <c r="E3341" s="53">
        <v>57.73768</v>
      </c>
      <c r="F3341" s="54">
        <v>0</v>
      </c>
    </row>
    <row r="3342" ht="14.85" customHeight="1" spans="1:6">
      <c r="A3342" s="51"/>
      <c r="B3342" s="51" t="s">
        <v>614</v>
      </c>
      <c r="C3342" s="52" t="s">
        <v>581</v>
      </c>
      <c r="D3342" s="53">
        <v>0</v>
      </c>
      <c r="E3342" s="53">
        <v>86.667084</v>
      </c>
      <c r="F3342" s="54">
        <v>0</v>
      </c>
    </row>
    <row r="3343" ht="14.85" customHeight="1" spans="1:6">
      <c r="A3343" s="51">
        <v>2</v>
      </c>
      <c r="B3343" s="51" t="s">
        <v>823</v>
      </c>
      <c r="C3343" s="52"/>
      <c r="D3343" s="53">
        <v>0</v>
      </c>
      <c r="E3343" s="62"/>
      <c r="F3343" s="54">
        <v>73.7579868</v>
      </c>
    </row>
    <row r="3344" ht="14.85" customHeight="1" spans="1:6">
      <c r="A3344" s="51"/>
      <c r="B3344" s="51" t="s">
        <v>824</v>
      </c>
      <c r="C3344" s="52" t="s">
        <v>620</v>
      </c>
      <c r="D3344" s="53">
        <v>5.745</v>
      </c>
      <c r="E3344" s="62">
        <v>12.83864</v>
      </c>
      <c r="F3344" s="54">
        <v>73.7579868</v>
      </c>
    </row>
    <row r="3345" ht="14.85" customHeight="1" spans="1:6">
      <c r="A3345" s="51"/>
      <c r="B3345" s="51" t="s">
        <v>678</v>
      </c>
      <c r="C3345" s="52" t="s">
        <v>620</v>
      </c>
      <c r="D3345" s="53">
        <v>4.41</v>
      </c>
      <c r="E3345" s="62"/>
      <c r="F3345" s="54">
        <v>0</v>
      </c>
    </row>
    <row r="3346" ht="14.85" customHeight="1" spans="1:6">
      <c r="A3346" s="51" t="s">
        <v>42</v>
      </c>
      <c r="B3346" s="51" t="s">
        <v>661</v>
      </c>
      <c r="C3346" s="52">
        <v>0.09</v>
      </c>
      <c r="D3346" s="53"/>
      <c r="E3346" s="53">
        <v>55520.8896411185</v>
      </c>
      <c r="F3346" s="53">
        <v>4996.88006770066</v>
      </c>
    </row>
    <row r="3347" ht="14.85" customHeight="1" spans="1:6">
      <c r="A3347" s="51"/>
      <c r="B3347" s="51" t="s">
        <v>662</v>
      </c>
      <c r="C3347" s="52"/>
      <c r="D3347" s="56"/>
      <c r="E3347" s="53"/>
      <c r="F3347" s="54">
        <v>8048.86337127295</v>
      </c>
    </row>
    <row r="3348" ht="14.85" customHeight="1" spans="1:10">
      <c r="A3348" s="51"/>
      <c r="B3348" s="51" t="s">
        <v>56</v>
      </c>
      <c r="C3348" s="52"/>
      <c r="D3348" s="53"/>
      <c r="E3348" s="53"/>
      <c r="F3348" s="53">
        <v>68566.6330800921</v>
      </c>
      <c r="J3348" s="37">
        <v>37201.9498830126</v>
      </c>
    </row>
    <row r="3349" ht="14.85" customHeight="1" spans="1:13">
      <c r="A3349" s="40" t="s">
        <v>679</v>
      </c>
      <c r="B3349" s="40"/>
      <c r="C3349" s="40"/>
      <c r="D3349" s="40"/>
      <c r="E3349" s="40"/>
      <c r="F3349" s="40"/>
      <c r="H3349" s="40" t="s">
        <v>679</v>
      </c>
      <c r="I3349" s="40"/>
      <c r="J3349" s="40"/>
      <c r="K3349" s="40"/>
      <c r="L3349" s="40"/>
      <c r="M3349" s="40"/>
    </row>
    <row r="3350" ht="14.85" customHeight="1" spans="1:13">
      <c r="A3350" s="105" t="s">
        <v>922</v>
      </c>
      <c r="B3350" s="106"/>
      <c r="C3350" s="107"/>
      <c r="D3350" s="106"/>
      <c r="E3350" s="106"/>
      <c r="F3350" s="106"/>
      <c r="H3350" s="105" t="s">
        <v>923</v>
      </c>
      <c r="I3350" s="106"/>
      <c r="J3350" s="107"/>
      <c r="K3350" s="106"/>
      <c r="L3350" s="106"/>
      <c r="M3350" s="106"/>
    </row>
    <row r="3351" ht="14.85" customHeight="1" spans="1:13">
      <c r="A3351" s="46" t="s">
        <v>917</v>
      </c>
      <c r="B3351" s="46"/>
      <c r="C3351" s="44"/>
      <c r="D3351" s="45"/>
      <c r="E3351" s="46" t="s">
        <v>643</v>
      </c>
      <c r="F3351" s="46"/>
      <c r="H3351" s="46" t="s">
        <v>917</v>
      </c>
      <c r="I3351" s="46"/>
      <c r="J3351" s="44"/>
      <c r="K3351" s="45"/>
      <c r="L3351" s="46" t="s">
        <v>643</v>
      </c>
      <c r="M3351" s="46"/>
    </row>
    <row r="3352" ht="14.85" customHeight="1" spans="1:13">
      <c r="A3352" s="149" t="s">
        <v>918</v>
      </c>
      <c r="B3352" s="59"/>
      <c r="C3352" s="60"/>
      <c r="D3352" s="59"/>
      <c r="E3352" s="59"/>
      <c r="F3352" s="61"/>
      <c r="H3352" s="149" t="s">
        <v>918</v>
      </c>
      <c r="I3352" s="59"/>
      <c r="J3352" s="60"/>
      <c r="K3352" s="59"/>
      <c r="L3352" s="59"/>
      <c r="M3352" s="61"/>
    </row>
    <row r="3353" ht="14.85" customHeight="1" spans="1:13">
      <c r="A3353" s="51" t="s">
        <v>2</v>
      </c>
      <c r="B3353" s="51" t="s">
        <v>645</v>
      </c>
      <c r="C3353" s="52" t="s">
        <v>348</v>
      </c>
      <c r="D3353" s="51" t="s">
        <v>64</v>
      </c>
      <c r="E3353" s="51" t="s">
        <v>349</v>
      </c>
      <c r="F3353" s="51" t="s">
        <v>540</v>
      </c>
      <c r="H3353" s="51" t="s">
        <v>2</v>
      </c>
      <c r="I3353" s="51" t="s">
        <v>645</v>
      </c>
      <c r="J3353" s="52" t="s">
        <v>348</v>
      </c>
      <c r="K3353" s="51" t="s">
        <v>64</v>
      </c>
      <c r="L3353" s="51" t="s">
        <v>349</v>
      </c>
      <c r="M3353" s="51" t="s">
        <v>540</v>
      </c>
    </row>
    <row r="3354" ht="14.85" customHeight="1" spans="1:13">
      <c r="A3354" s="51" t="s">
        <v>646</v>
      </c>
      <c r="B3354" s="51" t="s">
        <v>647</v>
      </c>
      <c r="C3354" s="52"/>
      <c r="D3354" s="51"/>
      <c r="E3354" s="144"/>
      <c r="F3354" s="53">
        <v>36686.8362175722</v>
      </c>
      <c r="H3354" s="51" t="s">
        <v>646</v>
      </c>
      <c r="I3354" s="51" t="s">
        <v>647</v>
      </c>
      <c r="J3354" s="52"/>
      <c r="K3354" s="51"/>
      <c r="L3354" s="144"/>
      <c r="M3354" s="53">
        <v>36686.8362175722</v>
      </c>
    </row>
    <row r="3355" ht="14.85" customHeight="1" spans="1:13">
      <c r="A3355" s="51" t="s">
        <v>648</v>
      </c>
      <c r="B3355" s="51" t="s">
        <v>649</v>
      </c>
      <c r="C3355" s="52"/>
      <c r="D3355" s="51"/>
      <c r="E3355" s="144"/>
      <c r="F3355" s="53">
        <v>34480.1092270416</v>
      </c>
      <c r="H3355" s="51" t="s">
        <v>648</v>
      </c>
      <c r="I3355" s="51" t="s">
        <v>649</v>
      </c>
      <c r="J3355" s="52"/>
      <c r="K3355" s="51"/>
      <c r="L3355" s="144"/>
      <c r="M3355" s="53">
        <v>34480.1092270416</v>
      </c>
    </row>
    <row r="3356" ht="14.85" customHeight="1" spans="1:13">
      <c r="A3356" s="51">
        <v>1</v>
      </c>
      <c r="B3356" s="51" t="s">
        <v>559</v>
      </c>
      <c r="C3356" s="52" t="s">
        <v>588</v>
      </c>
      <c r="D3356" s="53"/>
      <c r="E3356" s="145">
        <v>1486.1</v>
      </c>
      <c r="F3356" s="54">
        <v>10790.86</v>
      </c>
      <c r="H3356" s="51">
        <v>1</v>
      </c>
      <c r="I3356" s="51" t="s">
        <v>559</v>
      </c>
      <c r="J3356" s="52" t="s">
        <v>588</v>
      </c>
      <c r="K3356" s="53"/>
      <c r="L3356" s="145">
        <v>1486.1</v>
      </c>
      <c r="M3356" s="54">
        <v>10790.86</v>
      </c>
    </row>
    <row r="3357" ht="14.85" customHeight="1" spans="1:13">
      <c r="A3357" s="51"/>
      <c r="B3357" s="51" t="s">
        <v>650</v>
      </c>
      <c r="C3357" s="52" t="s">
        <v>588</v>
      </c>
      <c r="D3357" s="54">
        <v>8.1</v>
      </c>
      <c r="E3357" s="146">
        <v>951.1</v>
      </c>
      <c r="F3357" s="54">
        <v>7703.91</v>
      </c>
      <c r="H3357" s="51"/>
      <c r="I3357" s="51" t="s">
        <v>650</v>
      </c>
      <c r="J3357" s="52" t="s">
        <v>588</v>
      </c>
      <c r="K3357" s="54">
        <v>8.1</v>
      </c>
      <c r="L3357" s="146">
        <v>951.1</v>
      </c>
      <c r="M3357" s="54">
        <v>7703.91</v>
      </c>
    </row>
    <row r="3358" ht="14.85" customHeight="1" spans="1:13">
      <c r="A3358" s="51"/>
      <c r="B3358" s="51" t="s">
        <v>651</v>
      </c>
      <c r="C3358" s="52" t="s">
        <v>588</v>
      </c>
      <c r="D3358" s="54">
        <v>5.77</v>
      </c>
      <c r="E3358" s="146">
        <v>535</v>
      </c>
      <c r="F3358" s="54">
        <v>3086.95</v>
      </c>
      <c r="H3358" s="51"/>
      <c r="I3358" s="51" t="s">
        <v>651</v>
      </c>
      <c r="J3358" s="52" t="s">
        <v>588</v>
      </c>
      <c r="K3358" s="54">
        <v>5.77</v>
      </c>
      <c r="L3358" s="146">
        <v>535</v>
      </c>
      <c r="M3358" s="54">
        <v>3086.95</v>
      </c>
    </row>
    <row r="3359" ht="14.85" customHeight="1" spans="1:13">
      <c r="A3359" s="51">
        <v>2</v>
      </c>
      <c r="B3359" s="51" t="s">
        <v>734</v>
      </c>
      <c r="C3359" s="52"/>
      <c r="D3359" s="53"/>
      <c r="E3359" s="53"/>
      <c r="F3359" s="53">
        <v>22939.2625768733</v>
      </c>
      <c r="H3359" s="51">
        <v>2</v>
      </c>
      <c r="I3359" s="51" t="s">
        <v>734</v>
      </c>
      <c r="J3359" s="52"/>
      <c r="K3359" s="53"/>
      <c r="L3359" s="53"/>
      <c r="M3359" s="53">
        <v>22939.2625768733</v>
      </c>
    </row>
    <row r="3360" ht="14.85" customHeight="1" spans="1:13">
      <c r="A3360" s="51"/>
      <c r="B3360" s="108" t="s">
        <v>807</v>
      </c>
      <c r="C3360" s="109" t="s">
        <v>581</v>
      </c>
      <c r="D3360" s="53">
        <v>2231.062125</v>
      </c>
      <c r="E3360" s="53">
        <v>0.4</v>
      </c>
      <c r="F3360" s="53">
        <v>892.42485</v>
      </c>
      <c r="H3360" s="51"/>
      <c r="I3360" s="108" t="s">
        <v>807</v>
      </c>
      <c r="J3360" s="109" t="s">
        <v>581</v>
      </c>
      <c r="K3360" s="53">
        <v>2231.062125</v>
      </c>
      <c r="L3360" s="53">
        <v>0.4</v>
      </c>
      <c r="M3360" s="53">
        <v>892.42485</v>
      </c>
    </row>
    <row r="3361" ht="14.85" customHeight="1" spans="1:13">
      <c r="A3361" s="51"/>
      <c r="B3361" s="108" t="s">
        <v>829</v>
      </c>
      <c r="C3361" s="109" t="s">
        <v>620</v>
      </c>
      <c r="D3361" s="53">
        <v>3.68008914</v>
      </c>
      <c r="E3361" s="53">
        <v>52.08</v>
      </c>
      <c r="F3361" s="53">
        <v>191.6590424112</v>
      </c>
      <c r="H3361" s="51"/>
      <c r="I3361" s="108" t="s">
        <v>829</v>
      </c>
      <c r="J3361" s="109" t="s">
        <v>620</v>
      </c>
      <c r="K3361" s="53">
        <v>3.68008914</v>
      </c>
      <c r="L3361" s="53">
        <v>52.08</v>
      </c>
      <c r="M3361" s="53">
        <v>191.6590424112</v>
      </c>
    </row>
    <row r="3362" ht="14.85" customHeight="1" spans="1:13">
      <c r="A3362" s="51"/>
      <c r="B3362" s="108" t="s">
        <v>809</v>
      </c>
      <c r="C3362" s="109" t="s">
        <v>620</v>
      </c>
      <c r="D3362" s="53">
        <v>4.5</v>
      </c>
      <c r="E3362" s="53">
        <v>42.2</v>
      </c>
      <c r="F3362" s="53">
        <v>189.9</v>
      </c>
      <c r="H3362" s="51"/>
      <c r="I3362" s="108" t="s">
        <v>809</v>
      </c>
      <c r="J3362" s="109" t="s">
        <v>620</v>
      </c>
      <c r="K3362" s="53">
        <v>4.5</v>
      </c>
      <c r="L3362" s="53">
        <v>42.2</v>
      </c>
      <c r="M3362" s="53">
        <v>189.9</v>
      </c>
    </row>
    <row r="3363" ht="14.85" customHeight="1" spans="1:13">
      <c r="A3363" s="51"/>
      <c r="B3363" s="108" t="s">
        <v>810</v>
      </c>
      <c r="C3363" s="109" t="s">
        <v>620</v>
      </c>
      <c r="D3363" s="53">
        <v>5.15</v>
      </c>
      <c r="E3363" s="53">
        <v>22.32</v>
      </c>
      <c r="F3363" s="53">
        <v>114.948</v>
      </c>
      <c r="H3363" s="51"/>
      <c r="I3363" s="108" t="s">
        <v>810</v>
      </c>
      <c r="J3363" s="109" t="s">
        <v>620</v>
      </c>
      <c r="K3363" s="53">
        <v>5.15</v>
      </c>
      <c r="L3363" s="53">
        <v>22.32</v>
      </c>
      <c r="M3363" s="53">
        <v>114.948</v>
      </c>
    </row>
    <row r="3364" ht="14.85" customHeight="1" spans="1:13">
      <c r="A3364" s="51"/>
      <c r="B3364" s="108" t="s">
        <v>811</v>
      </c>
      <c r="C3364" s="109" t="s">
        <v>620</v>
      </c>
      <c r="D3364" s="53">
        <v>4.5</v>
      </c>
      <c r="E3364" s="53">
        <v>67.3</v>
      </c>
      <c r="F3364" s="53">
        <v>302.85</v>
      </c>
      <c r="H3364" s="51"/>
      <c r="I3364" s="108" t="s">
        <v>811</v>
      </c>
      <c r="J3364" s="109" t="s">
        <v>620</v>
      </c>
      <c r="K3364" s="53">
        <v>4.5</v>
      </c>
      <c r="L3364" s="53">
        <v>67.3</v>
      </c>
      <c r="M3364" s="53">
        <v>302.85</v>
      </c>
    </row>
    <row r="3365" ht="14.85" customHeight="1" spans="1:13">
      <c r="A3365" s="51"/>
      <c r="B3365" s="108" t="s">
        <v>812</v>
      </c>
      <c r="C3365" s="109" t="s">
        <v>620</v>
      </c>
      <c r="D3365" s="53">
        <v>5.97</v>
      </c>
      <c r="E3365" s="53">
        <v>1.5</v>
      </c>
      <c r="F3365" s="53">
        <v>8.955</v>
      </c>
      <c r="H3365" s="51"/>
      <c r="I3365" s="108" t="s">
        <v>812</v>
      </c>
      <c r="J3365" s="109" t="s">
        <v>620</v>
      </c>
      <c r="K3365" s="53">
        <v>5.97</v>
      </c>
      <c r="L3365" s="53">
        <v>1.5</v>
      </c>
      <c r="M3365" s="53">
        <v>8.955</v>
      </c>
    </row>
    <row r="3366" ht="14.85" customHeight="1" spans="1:13">
      <c r="A3366" s="51"/>
      <c r="B3366" s="51" t="s">
        <v>839</v>
      </c>
      <c r="C3366" s="52" t="s">
        <v>581</v>
      </c>
      <c r="D3366" s="53">
        <v>200</v>
      </c>
      <c r="E3366" s="53">
        <v>103</v>
      </c>
      <c r="F3366" s="53">
        <v>20600</v>
      </c>
      <c r="H3366" s="51"/>
      <c r="I3366" s="51" t="s">
        <v>839</v>
      </c>
      <c r="J3366" s="52" t="s">
        <v>581</v>
      </c>
      <c r="K3366" s="53">
        <v>200</v>
      </c>
      <c r="L3366" s="53">
        <v>103</v>
      </c>
      <c r="M3366" s="53">
        <v>20600</v>
      </c>
    </row>
    <row r="3367" ht="14.85" customHeight="1" spans="1:13">
      <c r="A3367" s="51"/>
      <c r="B3367" s="51" t="s">
        <v>735</v>
      </c>
      <c r="C3367" s="52" t="s">
        <v>581</v>
      </c>
      <c r="D3367" s="53">
        <v>4.37</v>
      </c>
      <c r="E3367" s="53">
        <v>120</v>
      </c>
      <c r="F3367" s="53">
        <v>524.4</v>
      </c>
      <c r="H3367" s="51"/>
      <c r="I3367" s="51" t="s">
        <v>735</v>
      </c>
      <c r="J3367" s="52" t="s">
        <v>581</v>
      </c>
      <c r="K3367" s="53">
        <v>4.37</v>
      </c>
      <c r="L3367" s="53">
        <v>120</v>
      </c>
      <c r="M3367" s="53">
        <v>524.4</v>
      </c>
    </row>
    <row r="3368" ht="14.85" customHeight="1" spans="1:13">
      <c r="A3368" s="51"/>
      <c r="B3368" s="51" t="s">
        <v>758</v>
      </c>
      <c r="C3368" s="52" t="s">
        <v>558</v>
      </c>
      <c r="D3368" s="53">
        <v>22825.1368924112</v>
      </c>
      <c r="E3368" s="53">
        <v>0.5</v>
      </c>
      <c r="F3368" s="53">
        <v>114.125684462056</v>
      </c>
      <c r="H3368" s="51"/>
      <c r="I3368" s="51" t="s">
        <v>758</v>
      </c>
      <c r="J3368" s="52" t="s">
        <v>558</v>
      </c>
      <c r="K3368" s="53">
        <v>22825.1368924112</v>
      </c>
      <c r="L3368" s="53">
        <v>0.5</v>
      </c>
      <c r="M3368" s="53">
        <v>114.125684462056</v>
      </c>
    </row>
    <row r="3369" ht="14.85" customHeight="1" spans="1:13">
      <c r="A3369" s="51">
        <v>3</v>
      </c>
      <c r="B3369" s="51" t="s">
        <v>676</v>
      </c>
      <c r="C3369" s="52"/>
      <c r="D3369" s="53"/>
      <c r="E3369" s="53"/>
      <c r="F3369" s="53">
        <v>231.567689055903</v>
      </c>
      <c r="H3369" s="51">
        <v>3</v>
      </c>
      <c r="I3369" s="51" t="s">
        <v>676</v>
      </c>
      <c r="J3369" s="52"/>
      <c r="K3369" s="53"/>
      <c r="L3369" s="53"/>
      <c r="M3369" s="53">
        <v>231.567689055903</v>
      </c>
    </row>
    <row r="3370" ht="14.85" customHeight="1" spans="1:13">
      <c r="A3370" s="51"/>
      <c r="B3370" s="51" t="s">
        <v>814</v>
      </c>
      <c r="C3370" s="52" t="s">
        <v>548</v>
      </c>
      <c r="D3370" s="53">
        <v>49.389824491424</v>
      </c>
      <c r="E3370" s="53">
        <v>1.5012</v>
      </c>
      <c r="F3370" s="53">
        <v>74.1440045265257</v>
      </c>
      <c r="H3370" s="51"/>
      <c r="I3370" s="51" t="s">
        <v>814</v>
      </c>
      <c r="J3370" s="52" t="s">
        <v>548</v>
      </c>
      <c r="K3370" s="53">
        <v>49.389824491424</v>
      </c>
      <c r="L3370" s="53">
        <v>1.5012</v>
      </c>
      <c r="M3370" s="53">
        <v>74.1440045265257</v>
      </c>
    </row>
    <row r="3371" ht="14.85" customHeight="1" spans="1:13">
      <c r="A3371" s="51"/>
      <c r="B3371" s="51" t="s">
        <v>815</v>
      </c>
      <c r="C3371" s="52" t="s">
        <v>548</v>
      </c>
      <c r="D3371" s="53">
        <v>62.3342780215397</v>
      </c>
      <c r="E3371" s="53">
        <v>0.35</v>
      </c>
      <c r="F3371" s="53">
        <v>21.8169973075389</v>
      </c>
      <c r="H3371" s="51"/>
      <c r="I3371" s="51" t="s">
        <v>815</v>
      </c>
      <c r="J3371" s="52" t="s">
        <v>548</v>
      </c>
      <c r="K3371" s="53">
        <v>62.3342780215397</v>
      </c>
      <c r="L3371" s="53">
        <v>0.35</v>
      </c>
      <c r="M3371" s="53">
        <v>21.8169973075389</v>
      </c>
    </row>
    <row r="3372" ht="14.85" customHeight="1" spans="1:13">
      <c r="A3372" s="51"/>
      <c r="B3372" s="51" t="s">
        <v>816</v>
      </c>
      <c r="C3372" s="52" t="s">
        <v>548</v>
      </c>
      <c r="D3372" s="53">
        <v>8.3371858795373</v>
      </c>
      <c r="E3372" s="111">
        <v>3.3534</v>
      </c>
      <c r="F3372" s="53">
        <v>27.9579191284404</v>
      </c>
      <c r="H3372" s="51"/>
      <c r="I3372" s="51" t="s">
        <v>816</v>
      </c>
      <c r="J3372" s="52" t="s">
        <v>548</v>
      </c>
      <c r="K3372" s="53">
        <v>8.3371858795373</v>
      </c>
      <c r="L3372" s="111">
        <v>3.3534</v>
      </c>
      <c r="M3372" s="53">
        <v>27.9579191284404</v>
      </c>
    </row>
    <row r="3373" ht="14.85" customHeight="1" spans="1:13">
      <c r="A3373" s="51"/>
      <c r="B3373" s="51" t="s">
        <v>833</v>
      </c>
      <c r="C3373" s="52" t="s">
        <v>548</v>
      </c>
      <c r="D3373" s="53">
        <v>0</v>
      </c>
      <c r="E3373" s="53">
        <v>18.54</v>
      </c>
      <c r="F3373" s="53">
        <v>0</v>
      </c>
      <c r="H3373" s="51"/>
      <c r="I3373" s="51" t="s">
        <v>833</v>
      </c>
      <c r="J3373" s="52" t="s">
        <v>548</v>
      </c>
      <c r="K3373" s="53">
        <v>0</v>
      </c>
      <c r="L3373" s="53">
        <v>18.54</v>
      </c>
      <c r="M3373" s="53">
        <v>0</v>
      </c>
    </row>
    <row r="3374" ht="14.85" customHeight="1" spans="1:13">
      <c r="A3374" s="51"/>
      <c r="B3374" s="51" t="s">
        <v>896</v>
      </c>
      <c r="C3374" s="52" t="s">
        <v>548</v>
      </c>
      <c r="D3374" s="53">
        <v>2.41252772237734</v>
      </c>
      <c r="E3374" s="53">
        <v>40.05</v>
      </c>
      <c r="F3374" s="53">
        <v>96.6217352812125</v>
      </c>
      <c r="H3374" s="51"/>
      <c r="I3374" s="51" t="s">
        <v>896</v>
      </c>
      <c r="J3374" s="52" t="s">
        <v>548</v>
      </c>
      <c r="K3374" s="53">
        <v>2.41252772237734</v>
      </c>
      <c r="L3374" s="53">
        <v>40.05</v>
      </c>
      <c r="M3374" s="53">
        <v>96.6217352812125</v>
      </c>
    </row>
    <row r="3375" ht="14.85" customHeight="1" spans="1:13">
      <c r="A3375" s="51"/>
      <c r="B3375" s="51" t="s">
        <v>764</v>
      </c>
      <c r="C3375" s="52" t="s">
        <v>548</v>
      </c>
      <c r="D3375" s="53"/>
      <c r="E3375" s="53">
        <v>83</v>
      </c>
      <c r="F3375" s="53">
        <v>0</v>
      </c>
      <c r="H3375" s="51"/>
      <c r="I3375" s="51" t="s">
        <v>764</v>
      </c>
      <c r="J3375" s="52" t="s">
        <v>548</v>
      </c>
      <c r="K3375" s="53">
        <v>0</v>
      </c>
      <c r="L3375" s="53">
        <v>83</v>
      </c>
      <c r="M3375" s="53">
        <v>0</v>
      </c>
    </row>
    <row r="3376" ht="14.85" customHeight="1" spans="1:13">
      <c r="A3376" s="51"/>
      <c r="B3376" s="51" t="s">
        <v>739</v>
      </c>
      <c r="C3376" s="52" t="s">
        <v>558</v>
      </c>
      <c r="D3376" s="53">
        <v>220.540656243717</v>
      </c>
      <c r="E3376" s="53">
        <v>5</v>
      </c>
      <c r="F3376" s="53">
        <v>11.0270328121859</v>
      </c>
      <c r="H3376" s="51"/>
      <c r="I3376" s="51" t="s">
        <v>739</v>
      </c>
      <c r="J3376" s="52" t="s">
        <v>558</v>
      </c>
      <c r="K3376" s="53">
        <v>220.540656243717</v>
      </c>
      <c r="L3376" s="53">
        <v>5</v>
      </c>
      <c r="M3376" s="53">
        <v>11.0270328121859</v>
      </c>
    </row>
    <row r="3377" ht="14.85" customHeight="1" spans="1:13">
      <c r="A3377" s="112">
        <v>4</v>
      </c>
      <c r="B3377" s="112" t="s">
        <v>819</v>
      </c>
      <c r="C3377" s="113"/>
      <c r="D3377" s="114"/>
      <c r="E3377" s="114"/>
      <c r="F3377" s="114">
        <v>518.418961112405</v>
      </c>
      <c r="H3377" s="112">
        <v>4</v>
      </c>
      <c r="I3377" s="112" t="s">
        <v>819</v>
      </c>
      <c r="J3377" s="113"/>
      <c r="K3377" s="114"/>
      <c r="L3377" s="114"/>
      <c r="M3377" s="114">
        <v>518.418961112405</v>
      </c>
    </row>
    <row r="3378" ht="14.85" customHeight="1" spans="1:13">
      <c r="A3378" s="51"/>
      <c r="B3378" s="115" t="s">
        <v>820</v>
      </c>
      <c r="C3378" s="116" t="s">
        <v>581</v>
      </c>
      <c r="D3378" s="117">
        <v>5.03319379720782</v>
      </c>
      <c r="E3378" s="117">
        <v>103</v>
      </c>
      <c r="F3378" s="53">
        <v>518.418961112405</v>
      </c>
      <c r="H3378" s="51"/>
      <c r="I3378" s="115" t="s">
        <v>820</v>
      </c>
      <c r="J3378" s="116" t="s">
        <v>581</v>
      </c>
      <c r="K3378" s="117">
        <v>5.03319379720782</v>
      </c>
      <c r="L3378" s="117">
        <v>103</v>
      </c>
      <c r="M3378" s="53">
        <v>518.418961112405</v>
      </c>
    </row>
    <row r="3379" ht="14.85" customHeight="1" spans="1:13">
      <c r="A3379" s="51"/>
      <c r="B3379" s="115" t="s">
        <v>821</v>
      </c>
      <c r="C3379" s="116" t="s">
        <v>581</v>
      </c>
      <c r="D3379" s="117">
        <v>0</v>
      </c>
      <c r="E3379" s="117">
        <v>103</v>
      </c>
      <c r="F3379" s="53">
        <v>0</v>
      </c>
      <c r="H3379" s="51"/>
      <c r="I3379" s="115" t="s">
        <v>821</v>
      </c>
      <c r="J3379" s="116" t="s">
        <v>581</v>
      </c>
      <c r="K3379" s="117">
        <v>0</v>
      </c>
      <c r="L3379" s="117">
        <v>103</v>
      </c>
      <c r="M3379" s="53">
        <v>0</v>
      </c>
    </row>
    <row r="3380" ht="14.85" customHeight="1" spans="1:13">
      <c r="A3380" s="51" t="s">
        <v>654</v>
      </c>
      <c r="B3380" s="51" t="s">
        <v>655</v>
      </c>
      <c r="C3380" s="52">
        <v>0.064</v>
      </c>
      <c r="D3380" s="117"/>
      <c r="E3380" s="117">
        <v>34480.1092270416</v>
      </c>
      <c r="F3380" s="53">
        <v>2206.72699053066</v>
      </c>
      <c r="H3380" s="51" t="s">
        <v>654</v>
      </c>
      <c r="I3380" s="51" t="s">
        <v>655</v>
      </c>
      <c r="J3380" s="52">
        <v>0.064</v>
      </c>
      <c r="K3380" s="117"/>
      <c r="L3380" s="117">
        <v>34480.1092270416</v>
      </c>
      <c r="M3380" s="53">
        <v>2206.72699053066</v>
      </c>
    </row>
    <row r="3381" ht="14.85" customHeight="1" spans="1:13">
      <c r="A3381" s="51" t="s">
        <v>656</v>
      </c>
      <c r="B3381" s="51" t="s">
        <v>657</v>
      </c>
      <c r="C3381" s="52">
        <v>0</v>
      </c>
      <c r="D3381" s="117"/>
      <c r="E3381" s="117">
        <v>34480.1092270416</v>
      </c>
      <c r="F3381" s="53">
        <v>0</v>
      </c>
      <c r="H3381" s="51" t="s">
        <v>656</v>
      </c>
      <c r="I3381" s="51" t="s">
        <v>657</v>
      </c>
      <c r="J3381" s="52">
        <v>0</v>
      </c>
      <c r="K3381" s="117"/>
      <c r="L3381" s="117">
        <v>34480.1092270416</v>
      </c>
      <c r="M3381" s="53">
        <v>0</v>
      </c>
    </row>
    <row r="3382" ht="14.85" customHeight="1" spans="1:13">
      <c r="A3382" s="51" t="s">
        <v>658</v>
      </c>
      <c r="B3382" s="51" t="s">
        <v>659</v>
      </c>
      <c r="C3382" s="52">
        <v>0.095</v>
      </c>
      <c r="D3382" s="117"/>
      <c r="E3382" s="117">
        <v>36686.8362175722</v>
      </c>
      <c r="F3382" s="53">
        <v>3485.24944066936</v>
      </c>
      <c r="H3382" s="51" t="s">
        <v>658</v>
      </c>
      <c r="I3382" s="51" t="s">
        <v>659</v>
      </c>
      <c r="J3382" s="52">
        <v>0.095</v>
      </c>
      <c r="K3382" s="117"/>
      <c r="L3382" s="117">
        <v>36686.8362175722</v>
      </c>
      <c r="M3382" s="53">
        <v>3485.24944066936</v>
      </c>
    </row>
    <row r="3383" ht="14.85" customHeight="1" spans="1:13">
      <c r="A3383" s="51" t="s">
        <v>21</v>
      </c>
      <c r="B3383" s="51" t="s">
        <v>660</v>
      </c>
      <c r="C3383" s="52">
        <v>0.07</v>
      </c>
      <c r="D3383" s="117"/>
      <c r="E3383" s="117">
        <v>40172.0856582416</v>
      </c>
      <c r="F3383" s="53">
        <v>2812.04599607691</v>
      </c>
      <c r="H3383" s="51" t="s">
        <v>21</v>
      </c>
      <c r="I3383" s="51" t="s">
        <v>660</v>
      </c>
      <c r="J3383" s="52">
        <v>0.07</v>
      </c>
      <c r="K3383" s="117"/>
      <c r="L3383" s="117">
        <v>40172.0856582416</v>
      </c>
      <c r="M3383" s="53">
        <v>2812.04599607691</v>
      </c>
    </row>
    <row r="3384" ht="14.85" customHeight="1" spans="1:13">
      <c r="A3384" s="112" t="s">
        <v>26</v>
      </c>
      <c r="B3384" s="112" t="s">
        <v>671</v>
      </c>
      <c r="C3384" s="113"/>
      <c r="D3384" s="114"/>
      <c r="E3384" s="112"/>
      <c r="F3384" s="118">
        <v>13978.7579868</v>
      </c>
      <c r="H3384" s="112" t="s">
        <v>26</v>
      </c>
      <c r="I3384" s="112" t="s">
        <v>671</v>
      </c>
      <c r="J3384" s="113"/>
      <c r="K3384" s="114"/>
      <c r="L3384" s="112"/>
      <c r="M3384" s="118">
        <v>17274.7579868</v>
      </c>
    </row>
    <row r="3385" ht="14.85" customHeight="1" spans="1:13">
      <c r="A3385" s="51">
        <v>1</v>
      </c>
      <c r="B3385" s="51" t="s">
        <v>822</v>
      </c>
      <c r="C3385" s="52"/>
      <c r="D3385" s="53"/>
      <c r="E3385" s="51"/>
      <c r="F3385" s="54">
        <v>13905</v>
      </c>
      <c r="H3385" s="51">
        <v>1</v>
      </c>
      <c r="I3385" s="51" t="s">
        <v>822</v>
      </c>
      <c r="J3385" s="52"/>
      <c r="K3385" s="53"/>
      <c r="L3385" s="51"/>
      <c r="M3385" s="54">
        <v>17201</v>
      </c>
    </row>
    <row r="3386" ht="14.85" customHeight="1" spans="1:13">
      <c r="A3386" s="51"/>
      <c r="B3386" s="51" t="s">
        <v>589</v>
      </c>
      <c r="C3386" s="52" t="s">
        <v>581</v>
      </c>
      <c r="D3386" s="53">
        <v>135</v>
      </c>
      <c r="E3386" s="53">
        <v>103</v>
      </c>
      <c r="F3386" s="54">
        <v>13905</v>
      </c>
      <c r="H3386" s="51"/>
      <c r="I3386" s="51" t="s">
        <v>589</v>
      </c>
      <c r="J3386" s="52" t="s">
        <v>581</v>
      </c>
      <c r="K3386" s="53">
        <v>167</v>
      </c>
      <c r="L3386" s="53">
        <v>103</v>
      </c>
      <c r="M3386" s="54">
        <v>17201</v>
      </c>
    </row>
    <row r="3387" ht="14.85" customHeight="1" spans="1:13">
      <c r="A3387" s="51"/>
      <c r="B3387" s="51" t="s">
        <v>590</v>
      </c>
      <c r="C3387" s="52" t="s">
        <v>87</v>
      </c>
      <c r="D3387" s="53">
        <v>0</v>
      </c>
      <c r="E3387" s="53">
        <v>35.035759</v>
      </c>
      <c r="F3387" s="54">
        <v>0</v>
      </c>
      <c r="H3387" s="51"/>
      <c r="I3387" s="51" t="s">
        <v>590</v>
      </c>
      <c r="J3387" s="52" t="s">
        <v>87</v>
      </c>
      <c r="K3387" s="53">
        <v>0</v>
      </c>
      <c r="L3387" s="53"/>
      <c r="M3387" s="54">
        <v>0</v>
      </c>
    </row>
    <row r="3388" ht="14.85" customHeight="1" spans="1:13">
      <c r="A3388" s="51"/>
      <c r="B3388" s="51" t="s">
        <v>591</v>
      </c>
      <c r="C3388" s="52" t="s">
        <v>581</v>
      </c>
      <c r="D3388" s="53">
        <v>0</v>
      </c>
      <c r="E3388" s="53">
        <v>54.40666</v>
      </c>
      <c r="F3388" s="54">
        <v>0</v>
      </c>
      <c r="H3388" s="51"/>
      <c r="I3388" s="51" t="s">
        <v>591</v>
      </c>
      <c r="J3388" s="52" t="s">
        <v>581</v>
      </c>
      <c r="K3388" s="53">
        <v>0</v>
      </c>
      <c r="L3388" s="53"/>
      <c r="M3388" s="54">
        <v>0</v>
      </c>
    </row>
    <row r="3389" ht="14.85" customHeight="1" spans="1:13">
      <c r="A3389" s="51"/>
      <c r="B3389" s="51" t="s">
        <v>614</v>
      </c>
      <c r="C3389" s="52" t="s">
        <v>581</v>
      </c>
      <c r="D3389" s="53">
        <v>0</v>
      </c>
      <c r="E3389" s="53">
        <v>86.667084</v>
      </c>
      <c r="F3389" s="54">
        <v>0</v>
      </c>
      <c r="H3389" s="51"/>
      <c r="I3389" s="51" t="s">
        <v>614</v>
      </c>
      <c r="J3389" s="52" t="s">
        <v>581</v>
      </c>
      <c r="K3389" s="53">
        <v>0</v>
      </c>
      <c r="L3389" s="53">
        <v>35.123</v>
      </c>
      <c r="M3389" s="54">
        <v>0</v>
      </c>
    </row>
    <row r="3390" ht="14.85" customHeight="1" spans="1:13">
      <c r="A3390" s="51">
        <v>2</v>
      </c>
      <c r="B3390" s="51" t="s">
        <v>823</v>
      </c>
      <c r="C3390" s="52"/>
      <c r="D3390" s="53"/>
      <c r="E3390" s="62"/>
      <c r="F3390" s="54">
        <v>73.7579868</v>
      </c>
      <c r="H3390" s="51">
        <v>2</v>
      </c>
      <c r="I3390" s="51" t="s">
        <v>823</v>
      </c>
      <c r="J3390" s="52"/>
      <c r="K3390" s="53"/>
      <c r="L3390" s="62"/>
      <c r="M3390" s="54">
        <v>73.7579868</v>
      </c>
    </row>
    <row r="3391" ht="14.85" customHeight="1" spans="1:13">
      <c r="A3391" s="51"/>
      <c r="B3391" s="51" t="s">
        <v>824</v>
      </c>
      <c r="C3391" s="52" t="s">
        <v>620</v>
      </c>
      <c r="D3391" s="53">
        <v>5.745</v>
      </c>
      <c r="E3391" s="62">
        <v>12.83864</v>
      </c>
      <c r="F3391" s="54">
        <v>73.7579868</v>
      </c>
      <c r="H3391" s="51"/>
      <c r="I3391" s="51" t="s">
        <v>824</v>
      </c>
      <c r="J3391" s="52" t="s">
        <v>620</v>
      </c>
      <c r="K3391" s="53">
        <v>5.745</v>
      </c>
      <c r="L3391" s="62">
        <v>12.83864</v>
      </c>
      <c r="M3391" s="54">
        <v>73.7579868</v>
      </c>
    </row>
    <row r="3392" ht="14.85" customHeight="1" spans="1:13">
      <c r="A3392" s="51"/>
      <c r="B3392" s="51" t="s">
        <v>678</v>
      </c>
      <c r="C3392" s="52" t="s">
        <v>620</v>
      </c>
      <c r="D3392" s="53">
        <v>4.41</v>
      </c>
      <c r="E3392" s="62"/>
      <c r="F3392" s="54">
        <v>0</v>
      </c>
      <c r="H3392" s="51"/>
      <c r="I3392" s="51" t="s">
        <v>678</v>
      </c>
      <c r="J3392" s="52" t="s">
        <v>620</v>
      </c>
      <c r="K3392" s="53">
        <v>4.41</v>
      </c>
      <c r="L3392" s="62"/>
      <c r="M3392" s="54">
        <v>0</v>
      </c>
    </row>
    <row r="3393" ht="14.85" customHeight="1" spans="1:13">
      <c r="A3393" s="51" t="s">
        <v>42</v>
      </c>
      <c r="B3393" s="51" t="s">
        <v>661</v>
      </c>
      <c r="C3393" s="52">
        <v>0.09</v>
      </c>
      <c r="D3393" s="53"/>
      <c r="E3393" s="53">
        <v>56962.8896411185</v>
      </c>
      <c r="F3393" s="53">
        <v>5126.66006770066</v>
      </c>
      <c r="H3393" s="51" t="s">
        <v>42</v>
      </c>
      <c r="I3393" s="51" t="s">
        <v>661</v>
      </c>
      <c r="J3393" s="52">
        <v>0.09</v>
      </c>
      <c r="K3393" s="53"/>
      <c r="L3393" s="53">
        <v>60258.8896411185</v>
      </c>
      <c r="M3393" s="53">
        <v>5423.30006770066</v>
      </c>
    </row>
    <row r="3394" ht="14.85" customHeight="1" spans="1:13">
      <c r="A3394" s="51"/>
      <c r="B3394" s="51" t="s">
        <v>662</v>
      </c>
      <c r="C3394" s="52"/>
      <c r="D3394" s="56"/>
      <c r="E3394" s="53"/>
      <c r="F3394" s="54">
        <v>8257.91011127295</v>
      </c>
      <c r="H3394" s="51"/>
      <c r="I3394" s="51" t="s">
        <v>662</v>
      </c>
      <c r="J3394" s="52"/>
      <c r="K3394" s="56"/>
      <c r="L3394" s="53"/>
      <c r="M3394" s="54">
        <v>8735.73123127295</v>
      </c>
    </row>
    <row r="3395" ht="14.85" customHeight="1" spans="1:13">
      <c r="A3395" s="51"/>
      <c r="B3395" s="51" t="s">
        <v>56</v>
      </c>
      <c r="C3395" s="52"/>
      <c r="D3395" s="53"/>
      <c r="E3395" s="53"/>
      <c r="F3395" s="53">
        <v>70347.4598200921</v>
      </c>
      <c r="H3395" s="51"/>
      <c r="I3395" s="51" t="s">
        <v>56</v>
      </c>
      <c r="J3395" s="52"/>
      <c r="K3395" s="53"/>
      <c r="L3395" s="53"/>
      <c r="M3395" s="53">
        <v>74417.9209400921</v>
      </c>
    </row>
    <row r="3396" ht="14.85" customHeight="1" spans="1:6">
      <c r="A3396" s="40" t="s">
        <v>679</v>
      </c>
      <c r="B3396" s="40"/>
      <c r="C3396" s="40"/>
      <c r="D3396" s="40"/>
      <c r="E3396" s="40"/>
      <c r="F3396" s="40"/>
    </row>
    <row r="3397" ht="14.85" customHeight="1" spans="1:6">
      <c r="A3397" s="105" t="s">
        <v>924</v>
      </c>
      <c r="B3397" s="106"/>
      <c r="C3397" s="107"/>
      <c r="D3397" s="106"/>
      <c r="E3397" s="106"/>
      <c r="F3397" s="106"/>
    </row>
    <row r="3398" ht="14.85" customHeight="1" spans="1:9">
      <c r="A3398" s="46" t="s">
        <v>917</v>
      </c>
      <c r="B3398" s="46"/>
      <c r="C3398" s="44"/>
      <c r="D3398" s="45"/>
      <c r="E3398" s="46" t="s">
        <v>643</v>
      </c>
      <c r="F3398" s="46"/>
      <c r="I3398" s="37">
        <v>1</v>
      </c>
    </row>
    <row r="3399" ht="14.85" customHeight="1" spans="1:6">
      <c r="A3399" s="58" t="s">
        <v>918</v>
      </c>
      <c r="B3399" s="59"/>
      <c r="C3399" s="60"/>
      <c r="D3399" s="59"/>
      <c r="E3399" s="59"/>
      <c r="F3399" s="61"/>
    </row>
    <row r="3400" ht="14.85" customHeight="1" spans="1:6">
      <c r="A3400" s="51" t="s">
        <v>2</v>
      </c>
      <c r="B3400" s="51" t="s">
        <v>645</v>
      </c>
      <c r="C3400" s="52" t="s">
        <v>348</v>
      </c>
      <c r="D3400" s="51" t="s">
        <v>64</v>
      </c>
      <c r="E3400" s="51" t="s">
        <v>349</v>
      </c>
      <c r="F3400" s="51" t="s">
        <v>540</v>
      </c>
    </row>
    <row r="3401" ht="14.85" customHeight="1" spans="1:6">
      <c r="A3401" s="51" t="s">
        <v>646</v>
      </c>
      <c r="B3401" s="51" t="s">
        <v>647</v>
      </c>
      <c r="C3401" s="52"/>
      <c r="D3401" s="51"/>
      <c r="E3401" s="144"/>
      <c r="F3401" s="53">
        <v>36686.8362175722</v>
      </c>
    </row>
    <row r="3402" ht="14.85" customHeight="1" spans="1:6">
      <c r="A3402" s="51" t="s">
        <v>648</v>
      </c>
      <c r="B3402" s="51" t="s">
        <v>649</v>
      </c>
      <c r="C3402" s="52"/>
      <c r="D3402" s="51"/>
      <c r="E3402" s="144"/>
      <c r="F3402" s="53">
        <v>34480.1092270416</v>
      </c>
    </row>
    <row r="3403" ht="14.85" customHeight="1" spans="1:11">
      <c r="A3403" s="51">
        <v>1</v>
      </c>
      <c r="B3403" s="51" t="s">
        <v>559</v>
      </c>
      <c r="C3403" s="52" t="s">
        <v>588</v>
      </c>
      <c r="D3403" s="53"/>
      <c r="E3403" s="145">
        <v>1486.1</v>
      </c>
      <c r="F3403" s="54">
        <v>10790.86</v>
      </c>
      <c r="K3403" s="122">
        <v>1486.1</v>
      </c>
    </row>
    <row r="3404" ht="14.85" customHeight="1" spans="1:6">
      <c r="A3404" s="51"/>
      <c r="B3404" s="51" t="s">
        <v>650</v>
      </c>
      <c r="C3404" s="52" t="s">
        <v>588</v>
      </c>
      <c r="D3404" s="54">
        <v>8.1</v>
      </c>
      <c r="E3404" s="146">
        <v>951.1</v>
      </c>
      <c r="F3404" s="54">
        <v>7703.91</v>
      </c>
    </row>
    <row r="3405" ht="14.85" customHeight="1" spans="1:6">
      <c r="A3405" s="51"/>
      <c r="B3405" s="51" t="s">
        <v>651</v>
      </c>
      <c r="C3405" s="52" t="s">
        <v>588</v>
      </c>
      <c r="D3405" s="54">
        <v>5.77</v>
      </c>
      <c r="E3405" s="146">
        <v>535</v>
      </c>
      <c r="F3405" s="54">
        <v>3086.95</v>
      </c>
    </row>
    <row r="3406" ht="14.85" customHeight="1" spans="1:6">
      <c r="A3406" s="51">
        <v>2</v>
      </c>
      <c r="B3406" s="51" t="s">
        <v>734</v>
      </c>
      <c r="C3406" s="52"/>
      <c r="D3406" s="53"/>
      <c r="E3406" s="53"/>
      <c r="F3406" s="53">
        <v>22939.2625768733</v>
      </c>
    </row>
    <row r="3407" ht="14.85" customHeight="1" spans="1:6">
      <c r="A3407" s="51"/>
      <c r="B3407" s="108" t="s">
        <v>807</v>
      </c>
      <c r="C3407" s="109" t="s">
        <v>581</v>
      </c>
      <c r="D3407" s="53">
        <v>2231.062125</v>
      </c>
      <c r="E3407" s="53">
        <v>0.4</v>
      </c>
      <c r="F3407" s="53">
        <v>892.42485</v>
      </c>
    </row>
    <row r="3408" ht="14.85" customHeight="1" spans="1:6">
      <c r="A3408" s="51"/>
      <c r="B3408" s="108" t="s">
        <v>829</v>
      </c>
      <c r="C3408" s="109" t="s">
        <v>620</v>
      </c>
      <c r="D3408" s="53">
        <v>3.68008914</v>
      </c>
      <c r="E3408" s="53">
        <v>52.08</v>
      </c>
      <c r="F3408" s="53">
        <v>191.6590424112</v>
      </c>
    </row>
    <row r="3409" ht="14.85" customHeight="1" spans="1:6">
      <c r="A3409" s="51"/>
      <c r="B3409" s="108" t="s">
        <v>809</v>
      </c>
      <c r="C3409" s="109" t="s">
        <v>620</v>
      </c>
      <c r="D3409" s="53">
        <v>4.5</v>
      </c>
      <c r="E3409" s="53">
        <v>42.2</v>
      </c>
      <c r="F3409" s="53">
        <v>189.9</v>
      </c>
    </row>
    <row r="3410" ht="14.85" customHeight="1" spans="1:6">
      <c r="A3410" s="51"/>
      <c r="B3410" s="108" t="s">
        <v>810</v>
      </c>
      <c r="C3410" s="109" t="s">
        <v>620</v>
      </c>
      <c r="D3410" s="53">
        <v>5.15</v>
      </c>
      <c r="E3410" s="53">
        <v>22.32</v>
      </c>
      <c r="F3410" s="53">
        <v>114.948</v>
      </c>
    </row>
    <row r="3411" ht="14.85" customHeight="1" spans="1:6">
      <c r="A3411" s="51"/>
      <c r="B3411" s="108" t="s">
        <v>811</v>
      </c>
      <c r="C3411" s="109" t="s">
        <v>620</v>
      </c>
      <c r="D3411" s="53">
        <v>4.5</v>
      </c>
      <c r="E3411" s="53">
        <v>67.3</v>
      </c>
      <c r="F3411" s="53">
        <v>302.85</v>
      </c>
    </row>
    <row r="3412" ht="14.85" customHeight="1" spans="1:6">
      <c r="A3412" s="51"/>
      <c r="B3412" s="108" t="s">
        <v>812</v>
      </c>
      <c r="C3412" s="109" t="s">
        <v>620</v>
      </c>
      <c r="D3412" s="53">
        <v>5.97</v>
      </c>
      <c r="E3412" s="53">
        <v>1.5</v>
      </c>
      <c r="F3412" s="53">
        <v>8.955</v>
      </c>
    </row>
    <row r="3413" ht="14.85" customHeight="1" spans="1:6">
      <c r="A3413" s="51"/>
      <c r="B3413" s="51" t="s">
        <v>842</v>
      </c>
      <c r="C3413" s="52" t="s">
        <v>581</v>
      </c>
      <c r="D3413" s="53">
        <v>200</v>
      </c>
      <c r="E3413" s="53">
        <v>103</v>
      </c>
      <c r="F3413" s="53">
        <v>20600</v>
      </c>
    </row>
    <row r="3414" ht="14.85" customHeight="1" spans="1:6">
      <c r="A3414" s="51"/>
      <c r="B3414" s="51" t="s">
        <v>735</v>
      </c>
      <c r="C3414" s="52" t="s">
        <v>581</v>
      </c>
      <c r="D3414" s="53">
        <v>4.37</v>
      </c>
      <c r="E3414" s="53">
        <v>120</v>
      </c>
      <c r="F3414" s="53">
        <v>524.4</v>
      </c>
    </row>
    <row r="3415" ht="14.85" customHeight="1" spans="1:6">
      <c r="A3415" s="51"/>
      <c r="B3415" s="51" t="s">
        <v>758</v>
      </c>
      <c r="C3415" s="52" t="s">
        <v>558</v>
      </c>
      <c r="D3415" s="53">
        <v>22825.1368924112</v>
      </c>
      <c r="E3415" s="53">
        <v>0.5</v>
      </c>
      <c r="F3415" s="53">
        <v>114.125684462056</v>
      </c>
    </row>
    <row r="3416" ht="14.85" customHeight="1" spans="1:6">
      <c r="A3416" s="51">
        <v>3</v>
      </c>
      <c r="B3416" s="51" t="s">
        <v>676</v>
      </c>
      <c r="C3416" s="52"/>
      <c r="D3416" s="53"/>
      <c r="E3416" s="53"/>
      <c r="F3416" s="53">
        <v>231.567689055903</v>
      </c>
    </row>
    <row r="3417" ht="14.85" customHeight="1" spans="1:6">
      <c r="A3417" s="51"/>
      <c r="B3417" s="51" t="s">
        <v>814</v>
      </c>
      <c r="C3417" s="52" t="s">
        <v>548</v>
      </c>
      <c r="D3417" s="53">
        <v>49.389824491424</v>
      </c>
      <c r="E3417" s="53">
        <v>1.5012</v>
      </c>
      <c r="F3417" s="53">
        <v>74.1440045265257</v>
      </c>
    </row>
    <row r="3418" ht="14.85" customHeight="1" spans="1:6">
      <c r="A3418" s="51"/>
      <c r="B3418" s="51" t="s">
        <v>815</v>
      </c>
      <c r="C3418" s="52" t="s">
        <v>548</v>
      </c>
      <c r="D3418" s="53">
        <v>62.3342780215397</v>
      </c>
      <c r="E3418" s="53">
        <v>0.35</v>
      </c>
      <c r="F3418" s="53">
        <v>21.8169973075389</v>
      </c>
    </row>
    <row r="3419" ht="14.85" customHeight="1" spans="1:6">
      <c r="A3419" s="51"/>
      <c r="B3419" s="51" t="s">
        <v>816</v>
      </c>
      <c r="C3419" s="52" t="s">
        <v>548</v>
      </c>
      <c r="D3419" s="53">
        <v>8.3371858795373</v>
      </c>
      <c r="E3419" s="111">
        <v>3.3534</v>
      </c>
      <c r="F3419" s="53">
        <v>27.9579191284404</v>
      </c>
    </row>
    <row r="3420" ht="14.85" customHeight="1" spans="1:6">
      <c r="A3420" s="51"/>
      <c r="B3420" s="51" t="s">
        <v>833</v>
      </c>
      <c r="C3420" s="52" t="s">
        <v>548</v>
      </c>
      <c r="D3420" s="53">
        <v>0</v>
      </c>
      <c r="E3420" s="53">
        <v>18.54</v>
      </c>
      <c r="F3420" s="53">
        <v>0</v>
      </c>
    </row>
    <row r="3421" ht="14.85" customHeight="1" spans="1:6">
      <c r="A3421" s="51"/>
      <c r="B3421" s="51" t="s">
        <v>896</v>
      </c>
      <c r="C3421" s="52" t="s">
        <v>548</v>
      </c>
      <c r="D3421" s="53">
        <v>2.41252772237734</v>
      </c>
      <c r="E3421" s="53">
        <v>40.05</v>
      </c>
      <c r="F3421" s="53">
        <v>96.6217352812125</v>
      </c>
    </row>
    <row r="3422" ht="14.85" customHeight="1" spans="1:6">
      <c r="A3422" s="51"/>
      <c r="B3422" s="51" t="s">
        <v>764</v>
      </c>
      <c r="C3422" s="52" t="s">
        <v>548</v>
      </c>
      <c r="D3422" s="53">
        <v>0</v>
      </c>
      <c r="E3422" s="53">
        <v>83</v>
      </c>
      <c r="F3422" s="53">
        <v>0</v>
      </c>
    </row>
    <row r="3423" ht="14.85" customHeight="1" spans="1:6">
      <c r="A3423" s="51"/>
      <c r="B3423" s="51" t="s">
        <v>739</v>
      </c>
      <c r="C3423" s="52" t="s">
        <v>558</v>
      </c>
      <c r="D3423" s="53">
        <v>220.540656243717</v>
      </c>
      <c r="E3423" s="53">
        <v>5</v>
      </c>
      <c r="F3423" s="53">
        <v>11.0270328121859</v>
      </c>
    </row>
    <row r="3424" ht="14.85" customHeight="1" spans="1:6">
      <c r="A3424" s="112">
        <v>4</v>
      </c>
      <c r="B3424" s="112" t="s">
        <v>819</v>
      </c>
      <c r="C3424" s="113"/>
      <c r="D3424" s="114"/>
      <c r="E3424" s="114"/>
      <c r="F3424" s="114">
        <v>518.418961112405</v>
      </c>
    </row>
    <row r="3425" ht="14.85" customHeight="1" spans="1:6">
      <c r="A3425" s="51"/>
      <c r="B3425" s="115" t="s">
        <v>820</v>
      </c>
      <c r="C3425" s="116" t="s">
        <v>581</v>
      </c>
      <c r="D3425" s="117">
        <v>5.03319379720782</v>
      </c>
      <c r="E3425" s="117">
        <v>103</v>
      </c>
      <c r="F3425" s="53">
        <v>518.418961112405</v>
      </c>
    </row>
    <row r="3426" ht="14.85" customHeight="1" spans="1:6">
      <c r="A3426" s="51"/>
      <c r="B3426" s="115" t="s">
        <v>821</v>
      </c>
      <c r="C3426" s="116" t="s">
        <v>581</v>
      </c>
      <c r="D3426" s="117">
        <v>0</v>
      </c>
      <c r="E3426" s="117">
        <v>103</v>
      </c>
      <c r="F3426" s="53">
        <v>0</v>
      </c>
    </row>
    <row r="3427" ht="14.85" customHeight="1" spans="1:6">
      <c r="A3427" s="51" t="s">
        <v>654</v>
      </c>
      <c r="B3427" s="51" t="s">
        <v>655</v>
      </c>
      <c r="C3427" s="52">
        <v>0.064</v>
      </c>
      <c r="D3427" s="117"/>
      <c r="E3427" s="117">
        <v>34480.1092270416</v>
      </c>
      <c r="F3427" s="53">
        <v>2206.72699053066</v>
      </c>
    </row>
    <row r="3428" ht="14.85" customHeight="1" spans="1:6">
      <c r="A3428" s="51" t="s">
        <v>656</v>
      </c>
      <c r="B3428" s="51" t="s">
        <v>657</v>
      </c>
      <c r="C3428" s="52">
        <v>0</v>
      </c>
      <c r="D3428" s="117"/>
      <c r="E3428" s="117">
        <v>34480.1092270416</v>
      </c>
      <c r="F3428" s="53">
        <v>0</v>
      </c>
    </row>
    <row r="3429" ht="14.85" customHeight="1" spans="1:6">
      <c r="A3429" s="51" t="s">
        <v>658</v>
      </c>
      <c r="B3429" s="51" t="s">
        <v>659</v>
      </c>
      <c r="C3429" s="52">
        <v>0.095</v>
      </c>
      <c r="D3429" s="117"/>
      <c r="E3429" s="117">
        <v>36686.8362175722</v>
      </c>
      <c r="F3429" s="53">
        <v>3485.24944066936</v>
      </c>
    </row>
    <row r="3430" ht="14.85" customHeight="1" spans="1:6">
      <c r="A3430" s="51" t="s">
        <v>21</v>
      </c>
      <c r="B3430" s="51" t="s">
        <v>660</v>
      </c>
      <c r="C3430" s="52">
        <v>0.07</v>
      </c>
      <c r="D3430" s="117"/>
      <c r="E3430" s="117">
        <v>40172.0856582416</v>
      </c>
      <c r="F3430" s="53">
        <v>2812.04599607691</v>
      </c>
    </row>
    <row r="3431" ht="14.85" customHeight="1" spans="1:6">
      <c r="A3431" s="112" t="s">
        <v>26</v>
      </c>
      <c r="B3431" s="112" t="s">
        <v>671</v>
      </c>
      <c r="C3431" s="113"/>
      <c r="D3431" s="114"/>
      <c r="E3431" s="112"/>
      <c r="F3431" s="118">
        <v>17480.7579868</v>
      </c>
    </row>
    <row r="3432" ht="14.85" customHeight="1" spans="1:6">
      <c r="A3432" s="51">
        <v>1</v>
      </c>
      <c r="B3432" s="51" t="s">
        <v>822</v>
      </c>
      <c r="C3432" s="52"/>
      <c r="D3432" s="53"/>
      <c r="E3432" s="51"/>
      <c r="F3432" s="54">
        <v>17407</v>
      </c>
    </row>
    <row r="3433" ht="14.85" customHeight="1" spans="1:6">
      <c r="A3433" s="51"/>
      <c r="B3433" s="51" t="s">
        <v>589</v>
      </c>
      <c r="C3433" s="52" t="s">
        <v>581</v>
      </c>
      <c r="D3433" s="53">
        <v>169</v>
      </c>
      <c r="E3433" s="53">
        <v>103</v>
      </c>
      <c r="F3433" s="54">
        <v>17407</v>
      </c>
    </row>
    <row r="3434" ht="14.85" customHeight="1" spans="1:6">
      <c r="A3434" s="51"/>
      <c r="B3434" s="51" t="s">
        <v>590</v>
      </c>
      <c r="C3434" s="52" t="s">
        <v>87</v>
      </c>
      <c r="D3434" s="53">
        <v>0</v>
      </c>
      <c r="E3434" s="53">
        <v>55.281336</v>
      </c>
      <c r="F3434" s="54">
        <v>0</v>
      </c>
    </row>
    <row r="3435" ht="14.85" customHeight="1" spans="1:6">
      <c r="A3435" s="51"/>
      <c r="B3435" s="51" t="s">
        <v>591</v>
      </c>
      <c r="C3435" s="52" t="s">
        <v>581</v>
      </c>
      <c r="D3435" s="53">
        <v>0</v>
      </c>
      <c r="E3435" s="53">
        <v>38.8619</v>
      </c>
      <c r="F3435" s="54">
        <v>0</v>
      </c>
    </row>
    <row r="3436" ht="14.85" customHeight="1" spans="1:6">
      <c r="A3436" s="51"/>
      <c r="B3436" s="51" t="s">
        <v>614</v>
      </c>
      <c r="C3436" s="52" t="s">
        <v>581</v>
      </c>
      <c r="D3436" s="53">
        <v>0</v>
      </c>
      <c r="E3436" s="53">
        <v>95.226796</v>
      </c>
      <c r="F3436" s="54">
        <v>0</v>
      </c>
    </row>
    <row r="3437" ht="14.85" customHeight="1" spans="1:6">
      <c r="A3437" s="51">
        <v>2</v>
      </c>
      <c r="B3437" s="51" t="s">
        <v>823</v>
      </c>
      <c r="C3437" s="52"/>
      <c r="D3437" s="53"/>
      <c r="E3437" s="62"/>
      <c r="F3437" s="54">
        <v>73.7579868</v>
      </c>
    </row>
    <row r="3438" ht="14.85" customHeight="1" spans="1:6">
      <c r="A3438" s="51"/>
      <c r="B3438" s="51" t="s">
        <v>824</v>
      </c>
      <c r="C3438" s="52" t="s">
        <v>620</v>
      </c>
      <c r="D3438" s="53">
        <v>5.745</v>
      </c>
      <c r="E3438" s="62">
        <v>12.83864</v>
      </c>
      <c r="F3438" s="54">
        <v>73.7579868</v>
      </c>
    </row>
    <row r="3439" ht="14.85" customHeight="1" spans="1:6">
      <c r="A3439" s="51"/>
      <c r="B3439" s="51" t="s">
        <v>678</v>
      </c>
      <c r="C3439" s="52" t="s">
        <v>620</v>
      </c>
      <c r="D3439" s="53">
        <v>4.41</v>
      </c>
      <c r="E3439" s="62"/>
      <c r="F3439" s="54">
        <v>0</v>
      </c>
    </row>
    <row r="3440" ht="14.85" customHeight="1" spans="1:6">
      <c r="A3440" s="51" t="s">
        <v>42</v>
      </c>
      <c r="B3440" s="51" t="s">
        <v>661</v>
      </c>
      <c r="C3440" s="52">
        <v>0.09</v>
      </c>
      <c r="D3440" s="53"/>
      <c r="E3440" s="53">
        <v>60464.8896411185</v>
      </c>
      <c r="F3440" s="53">
        <v>5441.84006770066</v>
      </c>
    </row>
    <row r="3441" ht="14.85" customHeight="1" spans="1:6">
      <c r="A3441" s="51"/>
      <c r="B3441" s="51" t="s">
        <v>662</v>
      </c>
      <c r="C3441" s="52"/>
      <c r="D3441" s="56"/>
      <c r="E3441" s="53"/>
      <c r="F3441" s="54">
        <v>8765.59505127295</v>
      </c>
    </row>
    <row r="3442" ht="14.85" customHeight="1" spans="1:10">
      <c r="A3442" s="51"/>
      <c r="B3442" s="51" t="s">
        <v>56</v>
      </c>
      <c r="C3442" s="52"/>
      <c r="D3442" s="53"/>
      <c r="E3442" s="53"/>
      <c r="F3442" s="53">
        <v>74672.3247600921</v>
      </c>
      <c r="J3442" s="37">
        <v>37201.9498830126</v>
      </c>
    </row>
    <row r="3443" ht="14.85" customHeight="1" spans="1:6">
      <c r="A3443" s="40" t="s">
        <v>679</v>
      </c>
      <c r="B3443" s="40"/>
      <c r="C3443" s="40"/>
      <c r="D3443" s="40"/>
      <c r="E3443" s="40"/>
      <c r="F3443" s="40"/>
    </row>
    <row r="3444" ht="14.85" customHeight="1" spans="1:6">
      <c r="A3444" s="105" t="s">
        <v>925</v>
      </c>
      <c r="B3444" s="106"/>
      <c r="C3444" s="107"/>
      <c r="D3444" s="106"/>
      <c r="E3444" s="106"/>
      <c r="F3444" s="106"/>
    </row>
    <row r="3445" ht="14.85" customHeight="1" spans="1:9">
      <c r="A3445" s="46" t="s">
        <v>917</v>
      </c>
      <c r="B3445" s="46"/>
      <c r="C3445" s="44"/>
      <c r="D3445" s="45"/>
      <c r="E3445" s="46" t="s">
        <v>643</v>
      </c>
      <c r="F3445" s="46"/>
      <c r="I3445" s="37">
        <v>1</v>
      </c>
    </row>
    <row r="3446" ht="14.85" customHeight="1" spans="1:6">
      <c r="A3446" s="58" t="s">
        <v>918</v>
      </c>
      <c r="B3446" s="59"/>
      <c r="C3446" s="60"/>
      <c r="D3446" s="59"/>
      <c r="E3446" s="59"/>
      <c r="F3446" s="61"/>
    </row>
    <row r="3447" ht="14.85" customHeight="1" spans="1:6">
      <c r="A3447" s="51" t="s">
        <v>2</v>
      </c>
      <c r="B3447" s="51" t="s">
        <v>645</v>
      </c>
      <c r="C3447" s="52" t="s">
        <v>348</v>
      </c>
      <c r="D3447" s="51" t="s">
        <v>64</v>
      </c>
      <c r="E3447" s="51" t="s">
        <v>349</v>
      </c>
      <c r="F3447" s="51" t="s">
        <v>540</v>
      </c>
    </row>
    <row r="3448" ht="14.85" customHeight="1" spans="1:6">
      <c r="A3448" s="51" t="s">
        <v>646</v>
      </c>
      <c r="B3448" s="51" t="s">
        <v>647</v>
      </c>
      <c r="C3448" s="52"/>
      <c r="D3448" s="51"/>
      <c r="E3448" s="144"/>
      <c r="F3448" s="53">
        <v>36686.8362175722</v>
      </c>
    </row>
    <row r="3449" ht="14.85" customHeight="1" spans="1:6">
      <c r="A3449" s="51" t="s">
        <v>648</v>
      </c>
      <c r="B3449" s="51" t="s">
        <v>649</v>
      </c>
      <c r="C3449" s="52"/>
      <c r="D3449" s="51"/>
      <c r="E3449" s="144"/>
      <c r="F3449" s="53">
        <v>34480.1092270416</v>
      </c>
    </row>
    <row r="3450" ht="14.85" customHeight="1" spans="1:11">
      <c r="A3450" s="51">
        <v>1</v>
      </c>
      <c r="B3450" s="51" t="s">
        <v>559</v>
      </c>
      <c r="C3450" s="52" t="s">
        <v>588</v>
      </c>
      <c r="D3450" s="53"/>
      <c r="E3450" s="145">
        <v>1486.1</v>
      </c>
      <c r="F3450" s="54">
        <v>10790.86</v>
      </c>
      <c r="K3450" s="122">
        <v>1486.1</v>
      </c>
    </row>
    <row r="3451" ht="14.85" customHeight="1" spans="1:6">
      <c r="A3451" s="51"/>
      <c r="B3451" s="51" t="s">
        <v>650</v>
      </c>
      <c r="C3451" s="52" t="s">
        <v>588</v>
      </c>
      <c r="D3451" s="54">
        <v>8.1</v>
      </c>
      <c r="E3451" s="146">
        <v>951.1</v>
      </c>
      <c r="F3451" s="54">
        <v>7703.91</v>
      </c>
    </row>
    <row r="3452" ht="14.85" customHeight="1" spans="1:6">
      <c r="A3452" s="51"/>
      <c r="B3452" s="51" t="s">
        <v>651</v>
      </c>
      <c r="C3452" s="52" t="s">
        <v>588</v>
      </c>
      <c r="D3452" s="54">
        <v>5.77</v>
      </c>
      <c r="E3452" s="146">
        <v>535</v>
      </c>
      <c r="F3452" s="54">
        <v>3086.95</v>
      </c>
    </row>
    <row r="3453" ht="14.85" customHeight="1" spans="1:6">
      <c r="A3453" s="51">
        <v>2</v>
      </c>
      <c r="B3453" s="51" t="s">
        <v>734</v>
      </c>
      <c r="C3453" s="52"/>
      <c r="D3453" s="53"/>
      <c r="E3453" s="53"/>
      <c r="F3453" s="53">
        <v>22939.2625768733</v>
      </c>
    </row>
    <row r="3454" ht="14.85" customHeight="1" spans="1:6">
      <c r="A3454" s="51"/>
      <c r="B3454" s="108" t="s">
        <v>807</v>
      </c>
      <c r="C3454" s="109" t="s">
        <v>581</v>
      </c>
      <c r="D3454" s="53">
        <v>2231.062125</v>
      </c>
      <c r="E3454" s="53">
        <v>0.4</v>
      </c>
      <c r="F3454" s="53">
        <v>892.42485</v>
      </c>
    </row>
    <row r="3455" ht="14.85" customHeight="1" spans="1:6">
      <c r="A3455" s="51"/>
      <c r="B3455" s="108" t="s">
        <v>829</v>
      </c>
      <c r="C3455" s="109" t="s">
        <v>620</v>
      </c>
      <c r="D3455" s="53">
        <v>3.68008914</v>
      </c>
      <c r="E3455" s="53">
        <v>52.08</v>
      </c>
      <c r="F3455" s="53">
        <v>191.6590424112</v>
      </c>
    </row>
    <row r="3456" ht="14.85" customHeight="1" spans="1:6">
      <c r="A3456" s="51"/>
      <c r="B3456" s="108" t="s">
        <v>809</v>
      </c>
      <c r="C3456" s="109" t="s">
        <v>620</v>
      </c>
      <c r="D3456" s="53">
        <v>4.5</v>
      </c>
      <c r="E3456" s="53">
        <v>42.2</v>
      </c>
      <c r="F3456" s="53">
        <v>189.9</v>
      </c>
    </row>
    <row r="3457" ht="14.85" customHeight="1" spans="1:6">
      <c r="A3457" s="51"/>
      <c r="B3457" s="108" t="s">
        <v>810</v>
      </c>
      <c r="C3457" s="109" t="s">
        <v>620</v>
      </c>
      <c r="D3457" s="53">
        <v>5.15</v>
      </c>
      <c r="E3457" s="53">
        <v>22.32</v>
      </c>
      <c r="F3457" s="53">
        <v>114.948</v>
      </c>
    </row>
    <row r="3458" ht="14.85" customHeight="1" spans="1:6">
      <c r="A3458" s="51"/>
      <c r="B3458" s="108" t="s">
        <v>811</v>
      </c>
      <c r="C3458" s="109" t="s">
        <v>620</v>
      </c>
      <c r="D3458" s="53">
        <v>4.5</v>
      </c>
      <c r="E3458" s="53">
        <v>67.3</v>
      </c>
      <c r="F3458" s="53">
        <v>302.85</v>
      </c>
    </row>
    <row r="3459" ht="14.85" customHeight="1" spans="1:6">
      <c r="A3459" s="51"/>
      <c r="B3459" s="108" t="s">
        <v>812</v>
      </c>
      <c r="C3459" s="109" t="s">
        <v>620</v>
      </c>
      <c r="D3459" s="53">
        <v>5.97</v>
      </c>
      <c r="E3459" s="53">
        <v>1.5</v>
      </c>
      <c r="F3459" s="53">
        <v>8.955</v>
      </c>
    </row>
    <row r="3460" ht="14.85" customHeight="1" spans="1:6">
      <c r="A3460" s="51"/>
      <c r="B3460" s="51" t="s">
        <v>926</v>
      </c>
      <c r="C3460" s="52" t="s">
        <v>581</v>
      </c>
      <c r="D3460" s="53">
        <v>200</v>
      </c>
      <c r="E3460" s="53">
        <v>103</v>
      </c>
      <c r="F3460" s="53">
        <v>20600</v>
      </c>
    </row>
    <row r="3461" ht="14.85" customHeight="1" spans="1:6">
      <c r="A3461" s="51"/>
      <c r="B3461" s="51" t="s">
        <v>735</v>
      </c>
      <c r="C3461" s="52" t="s">
        <v>581</v>
      </c>
      <c r="D3461" s="53">
        <v>4.37</v>
      </c>
      <c r="E3461" s="53">
        <v>120</v>
      </c>
      <c r="F3461" s="53">
        <v>524.4</v>
      </c>
    </row>
    <row r="3462" ht="14.85" customHeight="1" spans="1:6">
      <c r="A3462" s="51"/>
      <c r="B3462" s="51" t="s">
        <v>758</v>
      </c>
      <c r="C3462" s="52" t="s">
        <v>558</v>
      </c>
      <c r="D3462" s="53">
        <v>22825.1368924112</v>
      </c>
      <c r="E3462" s="53">
        <v>0.5</v>
      </c>
      <c r="F3462" s="53">
        <v>114.125684462056</v>
      </c>
    </row>
    <row r="3463" ht="14.85" customHeight="1" spans="1:6">
      <c r="A3463" s="51">
        <v>3</v>
      </c>
      <c r="B3463" s="51" t="s">
        <v>676</v>
      </c>
      <c r="C3463" s="52"/>
      <c r="D3463" s="53"/>
      <c r="E3463" s="53"/>
      <c r="F3463" s="53">
        <v>231.567689055903</v>
      </c>
    </row>
    <row r="3464" ht="14.85" customHeight="1" spans="1:6">
      <c r="A3464" s="51"/>
      <c r="B3464" s="51" t="s">
        <v>814</v>
      </c>
      <c r="C3464" s="52" t="s">
        <v>548</v>
      </c>
      <c r="D3464" s="53">
        <v>49.389824491424</v>
      </c>
      <c r="E3464" s="53">
        <v>1.5012</v>
      </c>
      <c r="F3464" s="53">
        <v>74.1440045265257</v>
      </c>
    </row>
    <row r="3465" ht="14.85" customHeight="1" spans="1:6">
      <c r="A3465" s="51"/>
      <c r="B3465" s="51" t="s">
        <v>815</v>
      </c>
      <c r="C3465" s="52" t="s">
        <v>548</v>
      </c>
      <c r="D3465" s="53">
        <v>62.3342780215397</v>
      </c>
      <c r="E3465" s="53">
        <v>0.35</v>
      </c>
      <c r="F3465" s="53">
        <v>21.8169973075389</v>
      </c>
    </row>
    <row r="3466" ht="14.85" customHeight="1" spans="1:6">
      <c r="A3466" s="51"/>
      <c r="B3466" s="51" t="s">
        <v>816</v>
      </c>
      <c r="C3466" s="52" t="s">
        <v>548</v>
      </c>
      <c r="D3466" s="53">
        <v>8.3371858795373</v>
      </c>
      <c r="E3466" s="111">
        <v>3.3534</v>
      </c>
      <c r="F3466" s="53">
        <v>27.9579191284404</v>
      </c>
    </row>
    <row r="3467" ht="14.85" customHeight="1" spans="1:6">
      <c r="A3467" s="51"/>
      <c r="B3467" s="51" t="s">
        <v>833</v>
      </c>
      <c r="C3467" s="52" t="s">
        <v>548</v>
      </c>
      <c r="D3467" s="53">
        <v>0</v>
      </c>
      <c r="E3467" s="53">
        <v>18.54</v>
      </c>
      <c r="F3467" s="53">
        <v>0</v>
      </c>
    </row>
    <row r="3468" ht="14.85" customHeight="1" spans="1:6">
      <c r="A3468" s="51"/>
      <c r="B3468" s="51" t="s">
        <v>896</v>
      </c>
      <c r="C3468" s="52" t="s">
        <v>548</v>
      </c>
      <c r="D3468" s="53">
        <v>2.41252772237734</v>
      </c>
      <c r="E3468" s="53">
        <v>40.05</v>
      </c>
      <c r="F3468" s="53">
        <v>96.6217352812125</v>
      </c>
    </row>
    <row r="3469" ht="14.85" customHeight="1" spans="1:6">
      <c r="A3469" s="51"/>
      <c r="B3469" s="51" t="s">
        <v>764</v>
      </c>
      <c r="C3469" s="52" t="s">
        <v>548</v>
      </c>
      <c r="D3469" s="53">
        <v>0</v>
      </c>
      <c r="E3469" s="53">
        <v>83</v>
      </c>
      <c r="F3469" s="53">
        <v>0</v>
      </c>
    </row>
    <row r="3470" ht="14.85" customHeight="1" spans="1:6">
      <c r="A3470" s="51"/>
      <c r="B3470" s="51" t="s">
        <v>739</v>
      </c>
      <c r="C3470" s="52" t="s">
        <v>558</v>
      </c>
      <c r="D3470" s="53">
        <v>220.540656243717</v>
      </c>
      <c r="E3470" s="53">
        <v>5</v>
      </c>
      <c r="F3470" s="53">
        <v>11.0270328121859</v>
      </c>
    </row>
    <row r="3471" ht="14.85" customHeight="1" spans="1:6">
      <c r="A3471" s="112">
        <v>4</v>
      </c>
      <c r="B3471" s="112" t="s">
        <v>819</v>
      </c>
      <c r="C3471" s="113"/>
      <c r="D3471" s="114"/>
      <c r="E3471" s="114"/>
      <c r="F3471" s="114">
        <v>518.418961112405</v>
      </c>
    </row>
    <row r="3472" ht="14.85" customHeight="1" spans="1:6">
      <c r="A3472" s="51"/>
      <c r="B3472" s="115" t="s">
        <v>820</v>
      </c>
      <c r="C3472" s="116" t="s">
        <v>581</v>
      </c>
      <c r="D3472" s="117">
        <v>5.03319379720782</v>
      </c>
      <c r="E3472" s="117">
        <v>103</v>
      </c>
      <c r="F3472" s="53">
        <v>518.418961112405</v>
      </c>
    </row>
    <row r="3473" ht="14.85" customHeight="1" spans="1:6">
      <c r="A3473" s="51"/>
      <c r="B3473" s="115" t="s">
        <v>821</v>
      </c>
      <c r="C3473" s="116" t="s">
        <v>581</v>
      </c>
      <c r="D3473" s="117">
        <v>0</v>
      </c>
      <c r="E3473" s="117">
        <v>103</v>
      </c>
      <c r="F3473" s="53">
        <v>0</v>
      </c>
    </row>
    <row r="3474" ht="14.85" customHeight="1" spans="1:6">
      <c r="A3474" s="51" t="s">
        <v>654</v>
      </c>
      <c r="B3474" s="51" t="s">
        <v>655</v>
      </c>
      <c r="C3474" s="52">
        <v>0.064</v>
      </c>
      <c r="D3474" s="117"/>
      <c r="E3474" s="117">
        <v>34480.1092270416</v>
      </c>
      <c r="F3474" s="53">
        <v>2206.72699053066</v>
      </c>
    </row>
    <row r="3475" ht="14.85" customHeight="1" spans="1:6">
      <c r="A3475" s="51" t="s">
        <v>656</v>
      </c>
      <c r="B3475" s="51" t="s">
        <v>657</v>
      </c>
      <c r="C3475" s="52">
        <v>0</v>
      </c>
      <c r="D3475" s="117"/>
      <c r="E3475" s="117">
        <v>34480.1092270416</v>
      </c>
      <c r="F3475" s="53">
        <v>0</v>
      </c>
    </row>
    <row r="3476" ht="14.85" customHeight="1" spans="1:6">
      <c r="A3476" s="51" t="s">
        <v>658</v>
      </c>
      <c r="B3476" s="51" t="s">
        <v>659</v>
      </c>
      <c r="C3476" s="52">
        <v>0.095</v>
      </c>
      <c r="D3476" s="117"/>
      <c r="E3476" s="117">
        <v>36686.8362175722</v>
      </c>
      <c r="F3476" s="53">
        <v>3485.24944066936</v>
      </c>
    </row>
    <row r="3477" ht="14.85" customHeight="1" spans="1:6">
      <c r="A3477" s="51" t="s">
        <v>21</v>
      </c>
      <c r="B3477" s="51" t="s">
        <v>660</v>
      </c>
      <c r="C3477" s="52">
        <v>0.07</v>
      </c>
      <c r="D3477" s="117"/>
      <c r="E3477" s="117">
        <v>40172.0856582416</v>
      </c>
      <c r="F3477" s="53">
        <v>2812.04599607691</v>
      </c>
    </row>
    <row r="3478" ht="14.85" customHeight="1" spans="1:6">
      <c r="A3478" s="112" t="s">
        <v>26</v>
      </c>
      <c r="B3478" s="112" t="s">
        <v>671</v>
      </c>
      <c r="C3478" s="113"/>
      <c r="D3478" s="114"/>
      <c r="E3478" s="112"/>
      <c r="F3478" s="118">
        <v>26544.7579868</v>
      </c>
    </row>
    <row r="3479" ht="14.85" customHeight="1" spans="1:6">
      <c r="A3479" s="51">
        <v>1</v>
      </c>
      <c r="B3479" s="51" t="s">
        <v>822</v>
      </c>
      <c r="C3479" s="52"/>
      <c r="D3479" s="53"/>
      <c r="E3479" s="51"/>
      <c r="F3479" s="54">
        <v>26471</v>
      </c>
    </row>
    <row r="3480" ht="14.85" customHeight="1" spans="1:6">
      <c r="A3480" s="51"/>
      <c r="B3480" s="51" t="s">
        <v>589</v>
      </c>
      <c r="C3480" s="52" t="s">
        <v>581</v>
      </c>
      <c r="D3480" s="53">
        <v>257</v>
      </c>
      <c r="E3480" s="53">
        <v>103</v>
      </c>
      <c r="F3480" s="54">
        <v>26471</v>
      </c>
    </row>
    <row r="3481" ht="14.85" customHeight="1" spans="1:6">
      <c r="A3481" s="51"/>
      <c r="B3481" s="51" t="s">
        <v>590</v>
      </c>
      <c r="C3481" s="52" t="s">
        <v>87</v>
      </c>
      <c r="D3481" s="53">
        <v>0</v>
      </c>
      <c r="E3481" s="53">
        <v>0</v>
      </c>
      <c r="F3481" s="54">
        <v>0</v>
      </c>
    </row>
    <row r="3482" ht="14.85" customHeight="1" spans="1:6">
      <c r="A3482" s="51"/>
      <c r="B3482" s="51" t="s">
        <v>591</v>
      </c>
      <c r="C3482" s="52" t="s">
        <v>581</v>
      </c>
      <c r="D3482" s="53">
        <v>0</v>
      </c>
      <c r="E3482" s="53">
        <v>0</v>
      </c>
      <c r="F3482" s="54">
        <v>0</v>
      </c>
    </row>
    <row r="3483" ht="14.85" customHeight="1" spans="1:6">
      <c r="A3483" s="51"/>
      <c r="B3483" s="51" t="s">
        <v>614</v>
      </c>
      <c r="C3483" s="52" t="s">
        <v>581</v>
      </c>
      <c r="D3483" s="53">
        <v>0</v>
      </c>
      <c r="E3483" s="53">
        <v>0</v>
      </c>
      <c r="F3483" s="54">
        <v>0</v>
      </c>
    </row>
    <row r="3484" ht="14.85" customHeight="1" spans="1:6">
      <c r="A3484" s="51">
        <v>2</v>
      </c>
      <c r="B3484" s="51" t="s">
        <v>823</v>
      </c>
      <c r="C3484" s="52"/>
      <c r="D3484" s="53"/>
      <c r="E3484" s="62"/>
      <c r="F3484" s="54">
        <v>73.7579868</v>
      </c>
    </row>
    <row r="3485" ht="14.85" customHeight="1" spans="1:6">
      <c r="A3485" s="51"/>
      <c r="B3485" s="51" t="s">
        <v>824</v>
      </c>
      <c r="C3485" s="52" t="s">
        <v>620</v>
      </c>
      <c r="D3485" s="53">
        <v>5.745</v>
      </c>
      <c r="E3485" s="62">
        <v>12.83864</v>
      </c>
      <c r="F3485" s="54">
        <v>73.7579868</v>
      </c>
    </row>
    <row r="3486" ht="14.85" customHeight="1" spans="1:6">
      <c r="A3486" s="51"/>
      <c r="B3486" s="51" t="s">
        <v>678</v>
      </c>
      <c r="C3486" s="52" t="s">
        <v>620</v>
      </c>
      <c r="D3486" s="53">
        <v>4.41</v>
      </c>
      <c r="E3486" s="62"/>
      <c r="F3486" s="54">
        <v>0</v>
      </c>
    </row>
    <row r="3487" ht="14.85" customHeight="1" spans="1:6">
      <c r="A3487" s="51" t="s">
        <v>42</v>
      </c>
      <c r="B3487" s="51" t="s">
        <v>661</v>
      </c>
      <c r="C3487" s="52">
        <v>0.09</v>
      </c>
      <c r="D3487" s="53"/>
      <c r="E3487" s="53">
        <v>69528.8896411185</v>
      </c>
      <c r="F3487" s="53">
        <v>6257.60006770067</v>
      </c>
    </row>
    <row r="3488" ht="14.85" customHeight="1" spans="1:6">
      <c r="A3488" s="51"/>
      <c r="B3488" s="51" t="s">
        <v>662</v>
      </c>
      <c r="C3488" s="52"/>
      <c r="D3488" s="56"/>
      <c r="E3488" s="53"/>
      <c r="F3488" s="54">
        <v>10079.603131273</v>
      </c>
    </row>
    <row r="3489" ht="14.85" customHeight="1" spans="1:10">
      <c r="A3489" s="51"/>
      <c r="B3489" s="51" t="s">
        <v>56</v>
      </c>
      <c r="C3489" s="52"/>
      <c r="D3489" s="53"/>
      <c r="E3489" s="53"/>
      <c r="F3489" s="53">
        <v>85866.0928400921</v>
      </c>
      <c r="J3489" s="37">
        <v>37201.9498830126</v>
      </c>
    </row>
    <row r="3490" ht="14.85" customHeight="1" spans="1:12">
      <c r="A3490" s="40" t="s">
        <v>679</v>
      </c>
      <c r="B3490" s="40"/>
      <c r="C3490" s="40"/>
      <c r="D3490" s="40"/>
      <c r="E3490" s="40"/>
      <c r="F3490" s="40"/>
      <c r="G3490" s="40" t="s">
        <v>679</v>
      </c>
      <c r="H3490" s="40"/>
      <c r="I3490" s="40"/>
      <c r="J3490" s="40"/>
      <c r="K3490" s="40"/>
      <c r="L3490" s="40"/>
    </row>
    <row r="3491" ht="14.85" customHeight="1" spans="1:12">
      <c r="A3491" s="105" t="s">
        <v>927</v>
      </c>
      <c r="B3491" s="106"/>
      <c r="C3491" s="107"/>
      <c r="D3491" s="106"/>
      <c r="E3491" s="106"/>
      <c r="F3491" s="106"/>
      <c r="G3491" s="105" t="s">
        <v>928</v>
      </c>
      <c r="H3491" s="106"/>
      <c r="I3491" s="107"/>
      <c r="J3491" s="106"/>
      <c r="K3491" s="106"/>
      <c r="L3491" s="106"/>
    </row>
    <row r="3492" ht="14.85" customHeight="1" spans="1:12">
      <c r="A3492" s="46" t="s">
        <v>929</v>
      </c>
      <c r="B3492" s="46"/>
      <c r="C3492" s="44"/>
      <c r="D3492" s="45"/>
      <c r="E3492" s="46" t="s">
        <v>643</v>
      </c>
      <c r="F3492" s="46"/>
      <c r="G3492" s="46" t="s">
        <v>930</v>
      </c>
      <c r="H3492" s="46"/>
      <c r="I3492" s="44"/>
      <c r="J3492" s="45"/>
      <c r="K3492" s="46" t="s">
        <v>643</v>
      </c>
      <c r="L3492" s="46"/>
    </row>
    <row r="3493" ht="14.85" customHeight="1" spans="1:12">
      <c r="A3493" s="58" t="s">
        <v>883</v>
      </c>
      <c r="B3493" s="59"/>
      <c r="C3493" s="60"/>
      <c r="D3493" s="59"/>
      <c r="E3493" s="59"/>
      <c r="F3493" s="61"/>
      <c r="G3493" s="58" t="s">
        <v>883</v>
      </c>
      <c r="H3493" s="59" t="s">
        <v>826</v>
      </c>
      <c r="I3493" s="60"/>
      <c r="J3493" s="59"/>
      <c r="K3493" s="59"/>
      <c r="L3493" s="61"/>
    </row>
    <row r="3494" ht="14.85" customHeight="1" spans="1:12">
      <c r="A3494" s="51" t="s">
        <v>2</v>
      </c>
      <c r="B3494" s="51" t="s">
        <v>645</v>
      </c>
      <c r="C3494" s="52" t="s">
        <v>348</v>
      </c>
      <c r="D3494" s="51" t="s">
        <v>64</v>
      </c>
      <c r="E3494" s="51" t="s">
        <v>349</v>
      </c>
      <c r="F3494" s="51" t="s">
        <v>540</v>
      </c>
      <c r="G3494" s="51" t="s">
        <v>2</v>
      </c>
      <c r="H3494" s="51" t="s">
        <v>645</v>
      </c>
      <c r="I3494" s="52" t="s">
        <v>348</v>
      </c>
      <c r="J3494" s="51" t="s">
        <v>64</v>
      </c>
      <c r="K3494" s="51" t="s">
        <v>349</v>
      </c>
      <c r="L3494" s="51" t="s">
        <v>540</v>
      </c>
    </row>
    <row r="3495" ht="14.85" customHeight="1" spans="1:12">
      <c r="A3495" s="51" t="s">
        <v>646</v>
      </c>
      <c r="B3495" s="51" t="s">
        <v>647</v>
      </c>
      <c r="C3495" s="52"/>
      <c r="D3495" s="51"/>
      <c r="E3495" s="144"/>
      <c r="F3495" s="53">
        <v>37500.8279978177</v>
      </c>
      <c r="G3495" s="51" t="s">
        <v>646</v>
      </c>
      <c r="H3495" s="51" t="s">
        <v>647</v>
      </c>
      <c r="I3495" s="52"/>
      <c r="J3495" s="51"/>
      <c r="K3495" s="144"/>
      <c r="L3495" s="53">
        <v>30412.3197871435</v>
      </c>
    </row>
    <row r="3496" ht="14.85" customHeight="1" spans="1:12">
      <c r="A3496" s="51" t="s">
        <v>648</v>
      </c>
      <c r="B3496" s="51" t="s">
        <v>649</v>
      </c>
      <c r="C3496" s="52"/>
      <c r="D3496" s="51"/>
      <c r="E3496" s="144"/>
      <c r="F3496" s="53">
        <v>35245.1390956934</v>
      </c>
      <c r="G3496" s="51" t="s">
        <v>648</v>
      </c>
      <c r="H3496" s="51" t="s">
        <v>649</v>
      </c>
      <c r="I3496" s="52"/>
      <c r="J3496" s="51"/>
      <c r="K3496" s="144"/>
      <c r="L3496" s="53">
        <v>28583.0073187439</v>
      </c>
    </row>
    <row r="3497" ht="14.85" customHeight="1" spans="1:12">
      <c r="A3497" s="51">
        <v>1</v>
      </c>
      <c r="B3497" s="51" t="s">
        <v>559</v>
      </c>
      <c r="C3497" s="52" t="s">
        <v>588</v>
      </c>
      <c r="D3497" s="53"/>
      <c r="E3497" s="145">
        <v>1113</v>
      </c>
      <c r="F3497" s="54">
        <v>8086.096</v>
      </c>
      <c r="G3497" s="51">
        <v>1</v>
      </c>
      <c r="H3497" s="51" t="s">
        <v>559</v>
      </c>
      <c r="I3497" s="52" t="s">
        <v>588</v>
      </c>
      <c r="J3497" s="53"/>
      <c r="K3497" s="145">
        <v>756.7</v>
      </c>
      <c r="L3497" s="54">
        <v>5339.866</v>
      </c>
    </row>
    <row r="3498" ht="14.85" customHeight="1" spans="1:12">
      <c r="A3498" s="51"/>
      <c r="B3498" s="51" t="s">
        <v>650</v>
      </c>
      <c r="C3498" s="52" t="s">
        <v>588</v>
      </c>
      <c r="D3498" s="54">
        <v>8.1</v>
      </c>
      <c r="E3498" s="146">
        <v>714.2</v>
      </c>
      <c r="F3498" s="54">
        <v>5785.02</v>
      </c>
      <c r="G3498" s="51"/>
      <c r="H3498" s="51" t="s">
        <v>650</v>
      </c>
      <c r="I3498" s="52" t="s">
        <v>588</v>
      </c>
      <c r="J3498" s="54">
        <v>8.1</v>
      </c>
      <c r="K3498" s="146">
        <v>417.9</v>
      </c>
      <c r="L3498" s="54">
        <v>3384.99</v>
      </c>
    </row>
    <row r="3499" ht="14.85" customHeight="1" spans="1:12">
      <c r="A3499" s="51"/>
      <c r="B3499" s="51" t="s">
        <v>651</v>
      </c>
      <c r="C3499" s="52" t="s">
        <v>588</v>
      </c>
      <c r="D3499" s="54">
        <v>5.77</v>
      </c>
      <c r="E3499" s="146">
        <v>398.8</v>
      </c>
      <c r="F3499" s="54">
        <v>2301.076</v>
      </c>
      <c r="G3499" s="51"/>
      <c r="H3499" s="51" t="s">
        <v>651</v>
      </c>
      <c r="I3499" s="52" t="s">
        <v>588</v>
      </c>
      <c r="J3499" s="54">
        <v>5.77</v>
      </c>
      <c r="K3499" s="146">
        <v>338.8</v>
      </c>
      <c r="L3499" s="54">
        <v>1954.876</v>
      </c>
    </row>
    <row r="3500" ht="14.85" customHeight="1" spans="1:12">
      <c r="A3500" s="51">
        <v>2</v>
      </c>
      <c r="B3500" s="51" t="s">
        <v>734</v>
      </c>
      <c r="C3500" s="52"/>
      <c r="D3500" s="53"/>
      <c r="E3500" s="53"/>
      <c r="F3500" s="53">
        <v>26013.4931852965</v>
      </c>
      <c r="G3500" s="51">
        <v>2</v>
      </c>
      <c r="H3500" s="51" t="s">
        <v>734</v>
      </c>
      <c r="I3500" s="52"/>
      <c r="J3500" s="54"/>
      <c r="K3500" s="53"/>
      <c r="L3500" s="53">
        <v>22501.6356472501</v>
      </c>
    </row>
    <row r="3501" ht="14.85" customHeight="1" spans="1:12">
      <c r="A3501" s="51"/>
      <c r="B3501" s="108" t="s">
        <v>807</v>
      </c>
      <c r="C3501" s="109" t="s">
        <v>581</v>
      </c>
      <c r="D3501" s="53">
        <v>2231.062125</v>
      </c>
      <c r="E3501" s="53">
        <v>0.77</v>
      </c>
      <c r="F3501" s="53">
        <v>1717.91783625</v>
      </c>
      <c r="G3501" s="51"/>
      <c r="H3501" s="108" t="s">
        <v>807</v>
      </c>
      <c r="I3501" s="109" t="s">
        <v>581</v>
      </c>
      <c r="J3501" s="54">
        <v>2231.062125</v>
      </c>
      <c r="K3501" s="53">
        <v>0.07</v>
      </c>
      <c r="L3501" s="53">
        <v>156.17434875</v>
      </c>
    </row>
    <row r="3502" ht="14.85" customHeight="1" spans="1:12">
      <c r="A3502" s="51"/>
      <c r="B3502" s="108" t="s">
        <v>829</v>
      </c>
      <c r="C3502" s="109" t="s">
        <v>620</v>
      </c>
      <c r="D3502" s="53">
        <v>3.68008914</v>
      </c>
      <c r="E3502" s="53">
        <v>49.98</v>
      </c>
      <c r="F3502" s="53">
        <v>183.9308552172</v>
      </c>
      <c r="G3502" s="51"/>
      <c r="H3502" s="108" t="s">
        <v>829</v>
      </c>
      <c r="I3502" s="109" t="s">
        <v>620</v>
      </c>
      <c r="J3502" s="54">
        <v>3.68008914</v>
      </c>
      <c r="K3502" s="53">
        <v>29.22</v>
      </c>
      <c r="L3502" s="53">
        <v>107.5322046708</v>
      </c>
    </row>
    <row r="3503" ht="14.85" customHeight="1" spans="1:12">
      <c r="A3503" s="51"/>
      <c r="B3503" s="108" t="s">
        <v>809</v>
      </c>
      <c r="C3503" s="109" t="s">
        <v>620</v>
      </c>
      <c r="D3503" s="53">
        <v>4.5</v>
      </c>
      <c r="E3503" s="53">
        <v>157.88</v>
      </c>
      <c r="F3503" s="53">
        <v>710.46</v>
      </c>
      <c r="G3503" s="51"/>
      <c r="H3503" s="108" t="s">
        <v>809</v>
      </c>
      <c r="I3503" s="109" t="s">
        <v>620</v>
      </c>
      <c r="J3503" s="54">
        <v>4.5</v>
      </c>
      <c r="K3503" s="53">
        <v>12.38</v>
      </c>
      <c r="L3503" s="53">
        <v>55.71</v>
      </c>
    </row>
    <row r="3504" ht="14.85" customHeight="1" spans="1:12">
      <c r="A3504" s="51"/>
      <c r="B3504" s="108" t="s">
        <v>810</v>
      </c>
      <c r="C3504" s="109" t="s">
        <v>620</v>
      </c>
      <c r="D3504" s="53">
        <v>5.15</v>
      </c>
      <c r="E3504" s="53">
        <v>160.33</v>
      </c>
      <c r="F3504" s="53">
        <v>825.6995</v>
      </c>
      <c r="G3504" s="51"/>
      <c r="H3504" s="108" t="s">
        <v>810</v>
      </c>
      <c r="I3504" s="109" t="s">
        <v>620</v>
      </c>
      <c r="J3504" s="54">
        <v>5.15</v>
      </c>
      <c r="K3504" s="53">
        <v>12.94</v>
      </c>
      <c r="L3504" s="53">
        <v>66.641</v>
      </c>
    </row>
    <row r="3505" ht="14.85" customHeight="1" spans="1:12">
      <c r="A3505" s="51"/>
      <c r="B3505" s="108" t="s">
        <v>811</v>
      </c>
      <c r="C3505" s="109" t="s">
        <v>620</v>
      </c>
      <c r="D3505" s="53">
        <v>4.5</v>
      </c>
      <c r="E3505" s="53">
        <v>252.43</v>
      </c>
      <c r="F3505" s="53">
        <v>1135.935</v>
      </c>
      <c r="G3505" s="51"/>
      <c r="H3505" s="108" t="s">
        <v>811</v>
      </c>
      <c r="I3505" s="109" t="s">
        <v>620</v>
      </c>
      <c r="J3505" s="54">
        <v>4.5</v>
      </c>
      <c r="K3505" s="53">
        <v>151.25</v>
      </c>
      <c r="L3505" s="53">
        <v>680.625</v>
      </c>
    </row>
    <row r="3506" ht="14.85" customHeight="1" spans="1:12">
      <c r="A3506" s="51"/>
      <c r="B3506" s="108" t="s">
        <v>812</v>
      </c>
      <c r="C3506" s="109" t="s">
        <v>620</v>
      </c>
      <c r="D3506" s="53">
        <v>5.97</v>
      </c>
      <c r="E3506" s="53">
        <v>3.95</v>
      </c>
      <c r="F3506" s="53">
        <v>23.5815</v>
      </c>
      <c r="G3506" s="51"/>
      <c r="H3506" s="108" t="s">
        <v>812</v>
      </c>
      <c r="I3506" s="109" t="s">
        <v>620</v>
      </c>
      <c r="J3506" s="54">
        <v>5.97</v>
      </c>
      <c r="K3506" s="53">
        <v>3.18</v>
      </c>
      <c r="L3506" s="53">
        <v>18.9846</v>
      </c>
    </row>
    <row r="3507" ht="14.85" customHeight="1" spans="1:12">
      <c r="A3507" s="51"/>
      <c r="B3507" s="51" t="s">
        <v>813</v>
      </c>
      <c r="C3507" s="52" t="s">
        <v>581</v>
      </c>
      <c r="D3507" s="53">
        <v>200</v>
      </c>
      <c r="E3507" s="53">
        <v>103</v>
      </c>
      <c r="F3507" s="53">
        <v>20600</v>
      </c>
      <c r="G3507" s="51"/>
      <c r="H3507" s="51" t="s">
        <v>813</v>
      </c>
      <c r="I3507" s="52" t="s">
        <v>581</v>
      </c>
      <c r="J3507" s="54">
        <v>200</v>
      </c>
      <c r="K3507" s="53">
        <v>103</v>
      </c>
      <c r="L3507" s="53">
        <v>20600</v>
      </c>
    </row>
    <row r="3508" ht="14.85" customHeight="1" spans="1:12">
      <c r="A3508" s="51"/>
      <c r="B3508" s="51" t="s">
        <v>735</v>
      </c>
      <c r="C3508" s="52" t="s">
        <v>581</v>
      </c>
      <c r="D3508" s="53">
        <v>4.37</v>
      </c>
      <c r="E3508" s="53">
        <v>70</v>
      </c>
      <c r="F3508" s="53">
        <v>305.9</v>
      </c>
      <c r="G3508" s="51"/>
      <c r="H3508" s="51" t="s">
        <v>735</v>
      </c>
      <c r="I3508" s="52" t="s">
        <v>581</v>
      </c>
      <c r="J3508" s="54">
        <v>4.37</v>
      </c>
      <c r="K3508" s="53">
        <v>70</v>
      </c>
      <c r="L3508" s="53">
        <v>305.9</v>
      </c>
    </row>
    <row r="3509" ht="14.85" customHeight="1" spans="1:12">
      <c r="A3509" s="51"/>
      <c r="B3509" s="51" t="s">
        <v>758</v>
      </c>
      <c r="C3509" s="52" t="s">
        <v>558</v>
      </c>
      <c r="D3509" s="53">
        <v>25503.4246914672</v>
      </c>
      <c r="E3509" s="53">
        <v>2</v>
      </c>
      <c r="F3509" s="53">
        <v>510.068493829344</v>
      </c>
      <c r="G3509" s="51"/>
      <c r="H3509" s="51" t="s">
        <v>758</v>
      </c>
      <c r="I3509" s="52" t="s">
        <v>558</v>
      </c>
      <c r="J3509" s="54">
        <v>25503.4246914672</v>
      </c>
      <c r="K3509" s="53">
        <v>2</v>
      </c>
      <c r="L3509" s="53">
        <v>510.068493829344</v>
      </c>
    </row>
    <row r="3510" ht="14.85" customHeight="1" spans="1:12">
      <c r="A3510" s="51">
        <v>3</v>
      </c>
      <c r="B3510" s="51" t="s">
        <v>676</v>
      </c>
      <c r="C3510" s="52"/>
      <c r="D3510" s="53"/>
      <c r="E3510" s="53"/>
      <c r="F3510" s="53">
        <v>627.130949284404</v>
      </c>
      <c r="G3510" s="51">
        <v>3</v>
      </c>
      <c r="H3510" s="51" t="s">
        <v>676</v>
      </c>
      <c r="I3510" s="52"/>
      <c r="J3510" s="54"/>
      <c r="K3510" s="53"/>
      <c r="L3510" s="53">
        <v>223.086710381332</v>
      </c>
    </row>
    <row r="3511" ht="14.85" customHeight="1" spans="1:12">
      <c r="A3511" s="51"/>
      <c r="B3511" s="51" t="s">
        <v>814</v>
      </c>
      <c r="C3511" s="52" t="s">
        <v>548</v>
      </c>
      <c r="D3511" s="53">
        <v>49.389824491424</v>
      </c>
      <c r="E3511" s="53">
        <v>1.92</v>
      </c>
      <c r="F3511" s="53">
        <v>94.8284630235341</v>
      </c>
      <c r="G3511" s="51"/>
      <c r="H3511" s="51" t="s">
        <v>814</v>
      </c>
      <c r="I3511" s="52" t="s">
        <v>548</v>
      </c>
      <c r="J3511" s="54">
        <v>49.389824491424</v>
      </c>
      <c r="K3511" s="53">
        <v>0.13</v>
      </c>
      <c r="L3511" s="53">
        <v>6.42067718388512</v>
      </c>
    </row>
    <row r="3512" ht="14.85" customHeight="1" spans="1:12">
      <c r="A3512" s="51"/>
      <c r="B3512" s="51" t="s">
        <v>815</v>
      </c>
      <c r="C3512" s="52" t="s">
        <v>548</v>
      </c>
      <c r="D3512" s="53">
        <v>62.3342780215397</v>
      </c>
      <c r="E3512" s="53">
        <v>0.24</v>
      </c>
      <c r="F3512" s="53">
        <v>14.9602267251695</v>
      </c>
      <c r="G3512" s="51"/>
      <c r="H3512" s="51" t="s">
        <v>815</v>
      </c>
      <c r="I3512" s="52" t="s">
        <v>548</v>
      </c>
      <c r="J3512" s="54">
        <v>62.3342780215397</v>
      </c>
      <c r="K3512" s="53">
        <v>0</v>
      </c>
      <c r="L3512" s="53">
        <v>0</v>
      </c>
    </row>
    <row r="3513" ht="14.85" customHeight="1" spans="1:12">
      <c r="A3513" s="51"/>
      <c r="B3513" s="51" t="s">
        <v>931</v>
      </c>
      <c r="C3513" s="52" t="s">
        <v>548</v>
      </c>
      <c r="D3513" s="53">
        <v>95.890325887515</v>
      </c>
      <c r="E3513" s="53">
        <v>2.94</v>
      </c>
      <c r="F3513" s="53">
        <v>281.917558109294</v>
      </c>
      <c r="G3513" s="51"/>
      <c r="H3513" s="51" t="s">
        <v>931</v>
      </c>
      <c r="I3513" s="52" t="s">
        <v>548</v>
      </c>
      <c r="J3513" s="54">
        <v>95.890325887515</v>
      </c>
      <c r="K3513" s="53">
        <v>0</v>
      </c>
      <c r="L3513" s="53">
        <v>0</v>
      </c>
    </row>
    <row r="3514" ht="14.85" customHeight="1" spans="1:12">
      <c r="A3514" s="51"/>
      <c r="B3514" s="51" t="s">
        <v>816</v>
      </c>
      <c r="C3514" s="52" t="s">
        <v>548</v>
      </c>
      <c r="D3514" s="53">
        <v>8.3371858795373</v>
      </c>
      <c r="E3514" s="111">
        <v>7.02</v>
      </c>
      <c r="F3514" s="53">
        <v>58.5270448743518</v>
      </c>
      <c r="G3514" s="51"/>
      <c r="H3514" s="51" t="s">
        <v>816</v>
      </c>
      <c r="I3514" s="52" t="s">
        <v>548</v>
      </c>
      <c r="J3514" s="54">
        <v>8.3371858795373</v>
      </c>
      <c r="K3514" s="111">
        <v>4.77</v>
      </c>
      <c r="L3514" s="53">
        <v>39.7683766453929</v>
      </c>
    </row>
    <row r="3515" ht="14.85" customHeight="1" spans="1:12">
      <c r="A3515" s="51"/>
      <c r="B3515" s="51" t="s">
        <v>833</v>
      </c>
      <c r="C3515" s="52" t="s">
        <v>548</v>
      </c>
      <c r="D3515" s="53">
        <v>0</v>
      </c>
      <c r="E3515" s="53">
        <v>18.54</v>
      </c>
      <c r="F3515" s="53">
        <v>0</v>
      </c>
      <c r="G3515" s="51"/>
      <c r="H3515" s="51" t="s">
        <v>833</v>
      </c>
      <c r="I3515" s="52" t="s">
        <v>548</v>
      </c>
      <c r="J3515" s="54">
        <v>0</v>
      </c>
      <c r="K3515" s="53">
        <v>18.54</v>
      </c>
      <c r="L3515" s="53">
        <v>0</v>
      </c>
    </row>
    <row r="3516" ht="14.85" customHeight="1" spans="1:12">
      <c r="A3516" s="51"/>
      <c r="B3516" s="51" t="s">
        <v>896</v>
      </c>
      <c r="C3516" s="52" t="s">
        <v>548</v>
      </c>
      <c r="D3516" s="53">
        <v>2.41252772237734</v>
      </c>
      <c r="E3516" s="53">
        <v>30</v>
      </c>
      <c r="F3516" s="53">
        <v>72.3758316713202</v>
      </c>
      <c r="G3516" s="51"/>
      <c r="H3516" s="51" t="s">
        <v>896</v>
      </c>
      <c r="I3516" s="52" t="s">
        <v>548</v>
      </c>
      <c r="J3516" s="54">
        <v>2.41252772237734</v>
      </c>
      <c r="K3516" s="53">
        <v>30</v>
      </c>
      <c r="L3516" s="53">
        <v>72.3758316713202</v>
      </c>
    </row>
    <row r="3517" ht="14.85" customHeight="1" spans="1:12">
      <c r="A3517" s="51"/>
      <c r="B3517" s="51" t="s">
        <v>764</v>
      </c>
      <c r="C3517" s="52" t="s">
        <v>548</v>
      </c>
      <c r="D3517" s="53">
        <v>0</v>
      </c>
      <c r="E3517" s="53">
        <v>83</v>
      </c>
      <c r="F3517" s="53">
        <v>0</v>
      </c>
      <c r="G3517" s="51"/>
      <c r="H3517" s="51" t="s">
        <v>764</v>
      </c>
      <c r="I3517" s="52" t="s">
        <v>548</v>
      </c>
      <c r="J3517" s="54">
        <v>0</v>
      </c>
      <c r="K3517" s="53">
        <v>83</v>
      </c>
      <c r="L3517" s="53">
        <v>0</v>
      </c>
    </row>
    <row r="3518" ht="14.85" customHeight="1" spans="1:12">
      <c r="A3518" s="51"/>
      <c r="B3518" s="51" t="s">
        <v>739</v>
      </c>
      <c r="C3518" s="52" t="s">
        <v>558</v>
      </c>
      <c r="D3518" s="53">
        <v>522.60912440367</v>
      </c>
      <c r="E3518" s="53">
        <v>20</v>
      </c>
      <c r="F3518" s="53">
        <v>104.521824880734</v>
      </c>
      <c r="G3518" s="51"/>
      <c r="H3518" s="51" t="s">
        <v>739</v>
      </c>
      <c r="I3518" s="52" t="s">
        <v>558</v>
      </c>
      <c r="J3518" s="54">
        <v>522.60912440367</v>
      </c>
      <c r="K3518" s="53">
        <v>20</v>
      </c>
      <c r="L3518" s="53">
        <v>104.521824880734</v>
      </c>
    </row>
    <row r="3519" ht="14.85" customHeight="1" spans="1:12">
      <c r="A3519" s="112">
        <v>4</v>
      </c>
      <c r="B3519" s="112" t="s">
        <v>819</v>
      </c>
      <c r="C3519" s="113"/>
      <c r="D3519" s="114"/>
      <c r="E3519" s="114"/>
      <c r="F3519" s="114">
        <v>518.418961112405</v>
      </c>
      <c r="G3519" s="112">
        <v>4</v>
      </c>
      <c r="H3519" s="112" t="s">
        <v>819</v>
      </c>
      <c r="I3519" s="113"/>
      <c r="J3519" s="54"/>
      <c r="K3519" s="114"/>
      <c r="L3519" s="114">
        <v>518.418961112405</v>
      </c>
    </row>
    <row r="3520" ht="14.85" customHeight="1" spans="1:12">
      <c r="A3520" s="51"/>
      <c r="B3520" s="115" t="s">
        <v>820</v>
      </c>
      <c r="C3520" s="116" t="s">
        <v>581</v>
      </c>
      <c r="D3520" s="117">
        <v>5.03319379720782</v>
      </c>
      <c r="E3520" s="117">
        <v>103</v>
      </c>
      <c r="F3520" s="53">
        <v>518.418961112405</v>
      </c>
      <c r="G3520" s="51"/>
      <c r="H3520" s="115" t="s">
        <v>820</v>
      </c>
      <c r="I3520" s="116" t="s">
        <v>581</v>
      </c>
      <c r="J3520" s="54">
        <v>5.03319379720782</v>
      </c>
      <c r="K3520" s="117">
        <v>103</v>
      </c>
      <c r="L3520" s="53">
        <v>518.418961112405</v>
      </c>
    </row>
    <row r="3521" ht="14.85" customHeight="1" spans="1:12">
      <c r="A3521" s="51"/>
      <c r="B3521" s="115" t="s">
        <v>821</v>
      </c>
      <c r="C3521" s="116" t="s">
        <v>581</v>
      </c>
      <c r="D3521" s="117">
        <v>0</v>
      </c>
      <c r="E3521" s="117">
        <v>103</v>
      </c>
      <c r="F3521" s="53">
        <v>0</v>
      </c>
      <c r="G3521" s="51"/>
      <c r="H3521" s="115" t="s">
        <v>821</v>
      </c>
      <c r="I3521" s="116" t="s">
        <v>581</v>
      </c>
      <c r="J3521" s="54"/>
      <c r="K3521" s="117">
        <v>103</v>
      </c>
      <c r="L3521" s="53">
        <v>0</v>
      </c>
    </row>
    <row r="3522" ht="14.85" customHeight="1" spans="1:12">
      <c r="A3522" s="51" t="s">
        <v>654</v>
      </c>
      <c r="B3522" s="51" t="s">
        <v>655</v>
      </c>
      <c r="C3522" s="52">
        <v>0.064</v>
      </c>
      <c r="D3522" s="117"/>
      <c r="E3522" s="117">
        <v>35245.1390956934</v>
      </c>
      <c r="F3522" s="53">
        <v>2255.68890212437</v>
      </c>
      <c r="G3522" s="51" t="s">
        <v>654</v>
      </c>
      <c r="H3522" s="51" t="s">
        <v>655</v>
      </c>
      <c r="I3522" s="52">
        <v>0.064</v>
      </c>
      <c r="J3522" s="54"/>
      <c r="K3522" s="117">
        <v>28583.0073187439</v>
      </c>
      <c r="L3522" s="53">
        <v>1829.31246839961</v>
      </c>
    </row>
    <row r="3523" ht="14.85" customHeight="1" spans="1:12">
      <c r="A3523" s="51" t="s">
        <v>656</v>
      </c>
      <c r="B3523" s="51" t="s">
        <v>657</v>
      </c>
      <c r="C3523" s="52">
        <v>0</v>
      </c>
      <c r="D3523" s="117"/>
      <c r="E3523" s="117">
        <v>35245.1390956934</v>
      </c>
      <c r="F3523" s="53">
        <v>0</v>
      </c>
      <c r="G3523" s="51" t="s">
        <v>656</v>
      </c>
      <c r="H3523" s="51" t="s">
        <v>657</v>
      </c>
      <c r="I3523" s="52">
        <v>0</v>
      </c>
      <c r="J3523" s="54"/>
      <c r="K3523" s="117">
        <v>28583.0073187439</v>
      </c>
      <c r="L3523" s="53">
        <v>0</v>
      </c>
    </row>
    <row r="3524" ht="14.85" customHeight="1" spans="1:12">
      <c r="A3524" s="51" t="s">
        <v>658</v>
      </c>
      <c r="B3524" s="51" t="s">
        <v>659</v>
      </c>
      <c r="C3524" s="52">
        <v>0.095</v>
      </c>
      <c r="D3524" s="117"/>
      <c r="E3524" s="117">
        <v>37500.8279978177</v>
      </c>
      <c r="F3524" s="53">
        <v>3562.57865979268</v>
      </c>
      <c r="G3524" s="51" t="s">
        <v>658</v>
      </c>
      <c r="H3524" s="51" t="s">
        <v>659</v>
      </c>
      <c r="I3524" s="52">
        <v>0.095</v>
      </c>
      <c r="J3524" s="54"/>
      <c r="K3524" s="117">
        <v>30412.3197871435</v>
      </c>
      <c r="L3524" s="53">
        <v>2889.17037977863</v>
      </c>
    </row>
    <row r="3525" ht="14.85" customHeight="1" spans="1:12">
      <c r="A3525" s="51" t="s">
        <v>21</v>
      </c>
      <c r="B3525" s="51" t="s">
        <v>660</v>
      </c>
      <c r="C3525" s="52">
        <v>0.07</v>
      </c>
      <c r="D3525" s="117"/>
      <c r="E3525" s="117">
        <v>41063.4066576104</v>
      </c>
      <c r="F3525" s="53">
        <v>2874.43846603273</v>
      </c>
      <c r="G3525" s="51" t="s">
        <v>21</v>
      </c>
      <c r="H3525" s="51" t="s">
        <v>660</v>
      </c>
      <c r="I3525" s="52">
        <v>0.07</v>
      </c>
      <c r="J3525" s="54"/>
      <c r="K3525" s="117">
        <v>33301.4901669221</v>
      </c>
      <c r="L3525" s="53">
        <v>2331.10431168455</v>
      </c>
    </row>
    <row r="3526" ht="14.85" customHeight="1" spans="1:12">
      <c r="A3526" s="112" t="s">
        <v>26</v>
      </c>
      <c r="B3526" s="112" t="s">
        <v>671</v>
      </c>
      <c r="C3526" s="52"/>
      <c r="D3526" s="114"/>
      <c r="E3526" s="112"/>
      <c r="F3526" s="118">
        <v>15537.41592</v>
      </c>
      <c r="G3526" s="112" t="s">
        <v>26</v>
      </c>
      <c r="H3526" s="112" t="s">
        <v>671</v>
      </c>
      <c r="I3526" s="52"/>
      <c r="J3526" s="54"/>
      <c r="K3526" s="112"/>
      <c r="L3526" s="118">
        <v>15537.41592</v>
      </c>
    </row>
    <row r="3527" ht="14.85" customHeight="1" spans="1:12">
      <c r="A3527" s="51">
        <v>1</v>
      </c>
      <c r="B3527" s="51" t="s">
        <v>822</v>
      </c>
      <c r="C3527" s="52"/>
      <c r="D3527" s="53"/>
      <c r="E3527" s="51"/>
      <c r="F3527" s="54">
        <v>15450</v>
      </c>
      <c r="G3527" s="51">
        <v>1</v>
      </c>
      <c r="H3527" s="51" t="s">
        <v>822</v>
      </c>
      <c r="I3527" s="52"/>
      <c r="J3527" s="54"/>
      <c r="K3527" s="51"/>
      <c r="L3527" s="54">
        <v>15450</v>
      </c>
    </row>
    <row r="3528" ht="14.85" customHeight="1" spans="1:12">
      <c r="A3528" s="51"/>
      <c r="B3528" s="51" t="s">
        <v>589</v>
      </c>
      <c r="C3528" s="52" t="s">
        <v>581</v>
      </c>
      <c r="D3528" s="53">
        <v>150</v>
      </c>
      <c r="E3528" s="53">
        <v>103</v>
      </c>
      <c r="F3528" s="54">
        <v>15450</v>
      </c>
      <c r="G3528" s="51"/>
      <c r="H3528" s="51" t="s">
        <v>589</v>
      </c>
      <c r="I3528" s="52" t="s">
        <v>581</v>
      </c>
      <c r="J3528" s="54">
        <v>150</v>
      </c>
      <c r="K3528" s="53">
        <v>103</v>
      </c>
      <c r="L3528" s="54">
        <v>15450</v>
      </c>
    </row>
    <row r="3529" ht="14.85" customHeight="1" spans="1:12">
      <c r="A3529" s="51"/>
      <c r="B3529" s="51" t="s">
        <v>590</v>
      </c>
      <c r="C3529" s="52" t="s">
        <v>87</v>
      </c>
      <c r="D3529" s="53">
        <v>0</v>
      </c>
      <c r="E3529" s="53">
        <v>37.58161</v>
      </c>
      <c r="F3529" s="54">
        <v>0</v>
      </c>
      <c r="G3529" s="51"/>
      <c r="H3529" s="51" t="s">
        <v>590</v>
      </c>
      <c r="I3529" s="52" t="s">
        <v>87</v>
      </c>
      <c r="J3529" s="54"/>
      <c r="K3529" s="53"/>
      <c r="L3529" s="54">
        <v>0</v>
      </c>
    </row>
    <row r="3530" ht="14.85" customHeight="1" spans="1:12">
      <c r="A3530" s="51"/>
      <c r="B3530" s="51" t="s">
        <v>591</v>
      </c>
      <c r="C3530" s="52" t="s">
        <v>581</v>
      </c>
      <c r="D3530" s="53">
        <v>0</v>
      </c>
      <c r="E3530" s="53">
        <v>52.18598</v>
      </c>
      <c r="F3530" s="54">
        <v>0</v>
      </c>
      <c r="G3530" s="51"/>
      <c r="H3530" s="51" t="s">
        <v>591</v>
      </c>
      <c r="I3530" s="52" t="s">
        <v>581</v>
      </c>
      <c r="J3530" s="54"/>
      <c r="K3530" s="53"/>
      <c r="L3530" s="54">
        <v>0</v>
      </c>
    </row>
    <row r="3531" ht="14.85" customHeight="1" spans="1:12">
      <c r="A3531" s="51"/>
      <c r="B3531" s="51" t="s">
        <v>614</v>
      </c>
      <c r="C3531" s="52" t="s">
        <v>581</v>
      </c>
      <c r="D3531" s="53">
        <v>0</v>
      </c>
      <c r="E3531" s="53">
        <v>86.667084</v>
      </c>
      <c r="F3531" s="54">
        <v>0</v>
      </c>
      <c r="G3531" s="51"/>
      <c r="H3531" s="51" t="s">
        <v>614</v>
      </c>
      <c r="I3531" s="52" t="s">
        <v>581</v>
      </c>
      <c r="J3531" s="54"/>
      <c r="K3531" s="53"/>
      <c r="L3531" s="54">
        <v>0</v>
      </c>
    </row>
    <row r="3532" ht="14.85" customHeight="1" spans="1:12">
      <c r="A3532" s="51">
        <v>2</v>
      </c>
      <c r="B3532" s="51" t="s">
        <v>823</v>
      </c>
      <c r="C3532" s="52"/>
      <c r="D3532" s="53"/>
      <c r="E3532" s="62"/>
      <c r="F3532" s="54">
        <v>87.41592</v>
      </c>
      <c r="G3532" s="51">
        <v>2</v>
      </c>
      <c r="H3532" s="51" t="s">
        <v>823</v>
      </c>
      <c r="I3532" s="52"/>
      <c r="J3532" s="54"/>
      <c r="K3532" s="62"/>
      <c r="L3532" s="54">
        <v>87.41592</v>
      </c>
    </row>
    <row r="3533" ht="14.85" customHeight="1" spans="1:12">
      <c r="A3533" s="51"/>
      <c r="B3533" s="51" t="s">
        <v>824</v>
      </c>
      <c r="C3533" s="52" t="s">
        <v>620</v>
      </c>
      <c r="D3533" s="53">
        <v>5.745</v>
      </c>
      <c r="E3533" s="62">
        <v>15.216</v>
      </c>
      <c r="F3533" s="54">
        <v>87.41592</v>
      </c>
      <c r="G3533" s="51"/>
      <c r="H3533" s="51" t="s">
        <v>824</v>
      </c>
      <c r="I3533" s="52" t="s">
        <v>620</v>
      </c>
      <c r="J3533" s="54">
        <v>5.745</v>
      </c>
      <c r="K3533" s="62">
        <v>15.216</v>
      </c>
      <c r="L3533" s="54">
        <v>87.41592</v>
      </c>
    </row>
    <row r="3534" ht="14.85" customHeight="1" spans="1:12">
      <c r="A3534" s="51"/>
      <c r="B3534" s="51" t="s">
        <v>678</v>
      </c>
      <c r="C3534" s="52" t="s">
        <v>620</v>
      </c>
      <c r="D3534" s="53">
        <v>4.41</v>
      </c>
      <c r="E3534" s="62"/>
      <c r="F3534" s="54">
        <v>0</v>
      </c>
      <c r="G3534" s="51"/>
      <c r="H3534" s="51" t="s">
        <v>678</v>
      </c>
      <c r="I3534" s="52" t="s">
        <v>620</v>
      </c>
      <c r="J3534" s="54"/>
      <c r="K3534" s="62"/>
      <c r="L3534" s="54">
        <v>0</v>
      </c>
    </row>
    <row r="3535" ht="14.85" customHeight="1" spans="1:12">
      <c r="A3535" s="51" t="s">
        <v>42</v>
      </c>
      <c r="B3535" s="51" t="s">
        <v>661</v>
      </c>
      <c r="C3535" s="52">
        <v>0.09</v>
      </c>
      <c r="D3535" s="53"/>
      <c r="E3535" s="53">
        <v>59475.2610436431</v>
      </c>
      <c r="F3535" s="53">
        <v>5352.77349392788</v>
      </c>
      <c r="G3535" s="51" t="s">
        <v>42</v>
      </c>
      <c r="H3535" s="51" t="s">
        <v>661</v>
      </c>
      <c r="I3535" s="52">
        <v>0.09</v>
      </c>
      <c r="J3535" s="53"/>
      <c r="K3535" s="53">
        <v>51170.0103986067</v>
      </c>
      <c r="L3535" s="53">
        <v>4605.3009358746</v>
      </c>
    </row>
    <row r="3536" ht="14.85" customHeight="1" spans="1:12">
      <c r="A3536" s="51"/>
      <c r="B3536" s="51" t="s">
        <v>662</v>
      </c>
      <c r="C3536" s="52"/>
      <c r="D3536" s="56"/>
      <c r="E3536" s="53"/>
      <c r="F3536" s="54">
        <v>8622.12859349695</v>
      </c>
      <c r="G3536" s="51"/>
      <c r="H3536" s="51" t="s">
        <v>662</v>
      </c>
      <c r="I3536" s="52"/>
      <c r="J3536" s="56"/>
      <c r="K3536" s="53"/>
      <c r="L3536" s="54">
        <v>7418.11640748601</v>
      </c>
    </row>
    <row r="3537" ht="14.85" customHeight="1" spans="1:12">
      <c r="A3537" s="51"/>
      <c r="B3537" s="51" t="s">
        <v>56</v>
      </c>
      <c r="C3537" s="52"/>
      <c r="D3537" s="53"/>
      <c r="E3537" s="53"/>
      <c r="F3537" s="53">
        <v>73450.163131068</v>
      </c>
      <c r="G3537" s="51"/>
      <c r="H3537" s="51" t="s">
        <v>56</v>
      </c>
      <c r="I3537" s="52"/>
      <c r="J3537" s="53"/>
      <c r="K3537" s="53"/>
      <c r="L3537" s="53">
        <v>63193.4277419673</v>
      </c>
    </row>
    <row r="3538" ht="14.85" customHeight="1" spans="1:24">
      <c r="A3538" s="40" t="s">
        <v>679</v>
      </c>
      <c r="B3538" s="40"/>
      <c r="C3538" s="40"/>
      <c r="D3538" s="40"/>
      <c r="E3538" s="40"/>
      <c r="F3538" s="40"/>
      <c r="G3538" s="40" t="s">
        <v>679</v>
      </c>
      <c r="H3538" s="40"/>
      <c r="I3538" s="40"/>
      <c r="J3538" s="40"/>
      <c r="K3538" s="40"/>
      <c r="L3538" s="40"/>
      <c r="M3538" s="40" t="s">
        <v>679</v>
      </c>
      <c r="N3538" s="40"/>
      <c r="O3538" s="40"/>
      <c r="P3538" s="40"/>
      <c r="Q3538" s="40"/>
      <c r="R3538" s="40"/>
      <c r="S3538" s="40" t="s">
        <v>679</v>
      </c>
      <c r="T3538" s="40"/>
      <c r="U3538" s="40"/>
      <c r="V3538" s="40"/>
      <c r="W3538" s="40"/>
      <c r="X3538" s="40"/>
    </row>
    <row r="3539" ht="14.85" customHeight="1" spans="1:24">
      <c r="A3539" s="105" t="s">
        <v>932</v>
      </c>
      <c r="B3539" s="106"/>
      <c r="C3539" s="107"/>
      <c r="D3539" s="106"/>
      <c r="E3539" s="106"/>
      <c r="F3539" s="106"/>
      <c r="G3539" s="105" t="s">
        <v>933</v>
      </c>
      <c r="H3539" s="106"/>
      <c r="I3539" s="107"/>
      <c r="J3539" s="106"/>
      <c r="K3539" s="106"/>
      <c r="L3539" s="106"/>
      <c r="M3539" s="105" t="s">
        <v>934</v>
      </c>
      <c r="N3539" s="106"/>
      <c r="O3539" s="107"/>
      <c r="P3539" s="106"/>
      <c r="Q3539" s="106"/>
      <c r="R3539" s="106"/>
      <c r="S3539" s="105" t="s">
        <v>935</v>
      </c>
      <c r="T3539" s="106"/>
      <c r="U3539" s="107"/>
      <c r="V3539" s="106"/>
      <c r="W3539" s="106"/>
      <c r="X3539" s="106"/>
    </row>
    <row r="3540" ht="14.85" customHeight="1" spans="1:24">
      <c r="A3540" s="46" t="s">
        <v>929</v>
      </c>
      <c r="B3540" s="46"/>
      <c r="C3540" s="44"/>
      <c r="D3540" s="45"/>
      <c r="E3540" s="46" t="s">
        <v>643</v>
      </c>
      <c r="F3540" s="46"/>
      <c r="G3540" s="46" t="s">
        <v>929</v>
      </c>
      <c r="H3540" s="46"/>
      <c r="I3540" s="44"/>
      <c r="J3540" s="45"/>
      <c r="K3540" s="46" t="s">
        <v>643</v>
      </c>
      <c r="L3540" s="46"/>
      <c r="M3540" s="46" t="s">
        <v>929</v>
      </c>
      <c r="N3540" s="46"/>
      <c r="O3540" s="44"/>
      <c r="P3540" s="45"/>
      <c r="Q3540" s="46" t="s">
        <v>643</v>
      </c>
      <c r="R3540" s="46"/>
      <c r="S3540" s="46" t="s">
        <v>929</v>
      </c>
      <c r="T3540" s="46"/>
      <c r="U3540" s="44"/>
      <c r="V3540" s="45"/>
      <c r="W3540" s="46" t="s">
        <v>643</v>
      </c>
      <c r="X3540" s="46"/>
    </row>
    <row r="3541" ht="14.85" customHeight="1" spans="1:24">
      <c r="A3541" s="58" t="s">
        <v>883</v>
      </c>
      <c r="B3541" s="59" t="s">
        <v>851</v>
      </c>
      <c r="C3541" s="60"/>
      <c r="D3541" s="59"/>
      <c r="E3541" s="59"/>
      <c r="F3541" s="61"/>
      <c r="G3541" s="58" t="s">
        <v>883</v>
      </c>
      <c r="H3541" s="59" t="s">
        <v>826</v>
      </c>
      <c r="I3541" s="60"/>
      <c r="J3541" s="59"/>
      <c r="K3541" s="59"/>
      <c r="L3541" s="61"/>
      <c r="M3541" s="58" t="s">
        <v>883</v>
      </c>
      <c r="N3541" s="59" t="s">
        <v>826</v>
      </c>
      <c r="O3541" s="60"/>
      <c r="P3541" s="59"/>
      <c r="Q3541" s="59"/>
      <c r="R3541" s="61"/>
      <c r="S3541" s="58" t="s">
        <v>883</v>
      </c>
      <c r="T3541" s="59" t="s">
        <v>826</v>
      </c>
      <c r="U3541" s="60"/>
      <c r="V3541" s="59"/>
      <c r="W3541" s="59"/>
      <c r="X3541" s="61"/>
    </row>
    <row r="3542" ht="14.85" customHeight="1" spans="1:24">
      <c r="A3542" s="51" t="s">
        <v>2</v>
      </c>
      <c r="B3542" s="51" t="s">
        <v>645</v>
      </c>
      <c r="C3542" s="52" t="s">
        <v>348</v>
      </c>
      <c r="D3542" s="51" t="s">
        <v>64</v>
      </c>
      <c r="E3542" s="51" t="s">
        <v>349</v>
      </c>
      <c r="F3542" s="51" t="s">
        <v>540</v>
      </c>
      <c r="G3542" s="51" t="s">
        <v>2</v>
      </c>
      <c r="H3542" s="51" t="s">
        <v>645</v>
      </c>
      <c r="I3542" s="52" t="s">
        <v>348</v>
      </c>
      <c r="J3542" s="51" t="s">
        <v>64</v>
      </c>
      <c r="K3542" s="51" t="s">
        <v>349</v>
      </c>
      <c r="L3542" s="51" t="s">
        <v>540</v>
      </c>
      <c r="M3542" s="51" t="s">
        <v>2</v>
      </c>
      <c r="N3542" s="51" t="s">
        <v>645</v>
      </c>
      <c r="O3542" s="52" t="s">
        <v>348</v>
      </c>
      <c r="P3542" s="51" t="s">
        <v>64</v>
      </c>
      <c r="Q3542" s="51" t="s">
        <v>349</v>
      </c>
      <c r="R3542" s="51" t="s">
        <v>540</v>
      </c>
      <c r="S3542" s="51" t="s">
        <v>2</v>
      </c>
      <c r="T3542" s="51" t="s">
        <v>645</v>
      </c>
      <c r="U3542" s="52" t="s">
        <v>348</v>
      </c>
      <c r="V3542" s="51" t="s">
        <v>64</v>
      </c>
      <c r="W3542" s="51" t="s">
        <v>349</v>
      </c>
      <c r="X3542" s="51" t="s">
        <v>540</v>
      </c>
    </row>
    <row r="3543" ht="14.85" customHeight="1" spans="1:24">
      <c r="A3543" s="51" t="s">
        <v>646</v>
      </c>
      <c r="B3543" s="51" t="s">
        <v>647</v>
      </c>
      <c r="C3543" s="52"/>
      <c r="D3543" s="51"/>
      <c r="E3543" s="144"/>
      <c r="F3543" s="53">
        <v>37500.8279978177</v>
      </c>
      <c r="G3543" s="51" t="s">
        <v>646</v>
      </c>
      <c r="H3543" s="51" t="s">
        <v>647</v>
      </c>
      <c r="I3543" s="52"/>
      <c r="J3543" s="51"/>
      <c r="K3543" s="144"/>
      <c r="L3543" s="53">
        <v>37500.8279978177</v>
      </c>
      <c r="M3543" s="51" t="s">
        <v>646</v>
      </c>
      <c r="N3543" s="51" t="s">
        <v>647</v>
      </c>
      <c r="O3543" s="52"/>
      <c r="P3543" s="51"/>
      <c r="Q3543" s="144"/>
      <c r="R3543" s="53">
        <v>37500.8279978177</v>
      </c>
      <c r="S3543" s="51" t="s">
        <v>646</v>
      </c>
      <c r="T3543" s="51" t="s">
        <v>647</v>
      </c>
      <c r="U3543" s="52"/>
      <c r="V3543" s="51"/>
      <c r="W3543" s="144"/>
      <c r="X3543" s="53">
        <v>37500.8279978177</v>
      </c>
    </row>
    <row r="3544" ht="14.85" customHeight="1" spans="1:24">
      <c r="A3544" s="51" t="s">
        <v>648</v>
      </c>
      <c r="B3544" s="51" t="s">
        <v>649</v>
      </c>
      <c r="C3544" s="52"/>
      <c r="D3544" s="51"/>
      <c r="E3544" s="144"/>
      <c r="F3544" s="53">
        <v>35245.1390956934</v>
      </c>
      <c r="G3544" s="51" t="s">
        <v>648</v>
      </c>
      <c r="H3544" s="51" t="s">
        <v>649</v>
      </c>
      <c r="I3544" s="52"/>
      <c r="J3544" s="51"/>
      <c r="K3544" s="144"/>
      <c r="L3544" s="53">
        <v>35245.1390956934</v>
      </c>
      <c r="M3544" s="51" t="s">
        <v>648</v>
      </c>
      <c r="N3544" s="51" t="s">
        <v>649</v>
      </c>
      <c r="O3544" s="52"/>
      <c r="P3544" s="51"/>
      <c r="Q3544" s="144"/>
      <c r="R3544" s="53">
        <v>35245.1390956934</v>
      </c>
      <c r="S3544" s="51" t="s">
        <v>648</v>
      </c>
      <c r="T3544" s="51" t="s">
        <v>649</v>
      </c>
      <c r="U3544" s="52"/>
      <c r="V3544" s="51"/>
      <c r="W3544" s="144"/>
      <c r="X3544" s="53">
        <v>35245.1390956934</v>
      </c>
    </row>
    <row r="3545" ht="14.85" customHeight="1" spans="1:24">
      <c r="A3545" s="51">
        <v>1</v>
      </c>
      <c r="B3545" s="51" t="s">
        <v>559</v>
      </c>
      <c r="C3545" s="52" t="s">
        <v>588</v>
      </c>
      <c r="D3545" s="53"/>
      <c r="E3545" s="145">
        <v>1113</v>
      </c>
      <c r="F3545" s="54">
        <v>8086.096</v>
      </c>
      <c r="G3545" s="51">
        <v>1</v>
      </c>
      <c r="H3545" s="51" t="s">
        <v>559</v>
      </c>
      <c r="I3545" s="52" t="s">
        <v>588</v>
      </c>
      <c r="J3545" s="53"/>
      <c r="K3545" s="145">
        <v>1113</v>
      </c>
      <c r="L3545" s="54">
        <v>8086.096</v>
      </c>
      <c r="M3545" s="51">
        <v>1</v>
      </c>
      <c r="N3545" s="51" t="s">
        <v>559</v>
      </c>
      <c r="O3545" s="52" t="s">
        <v>588</v>
      </c>
      <c r="P3545" s="53"/>
      <c r="Q3545" s="145">
        <v>1113</v>
      </c>
      <c r="R3545" s="54">
        <v>8086.096</v>
      </c>
      <c r="S3545" s="51">
        <v>1</v>
      </c>
      <c r="T3545" s="51" t="s">
        <v>559</v>
      </c>
      <c r="U3545" s="52" t="s">
        <v>588</v>
      </c>
      <c r="V3545" s="53"/>
      <c r="W3545" s="145">
        <v>1113</v>
      </c>
      <c r="X3545" s="54">
        <v>8086.096</v>
      </c>
    </row>
    <row r="3546" ht="14.85" customHeight="1" spans="1:24">
      <c r="A3546" s="51"/>
      <c r="B3546" s="51" t="s">
        <v>650</v>
      </c>
      <c r="C3546" s="52" t="s">
        <v>588</v>
      </c>
      <c r="D3546" s="54">
        <v>8.1</v>
      </c>
      <c r="E3546" s="146">
        <v>714.2</v>
      </c>
      <c r="F3546" s="54">
        <v>5785.02</v>
      </c>
      <c r="G3546" s="51"/>
      <c r="H3546" s="51" t="s">
        <v>650</v>
      </c>
      <c r="I3546" s="52" t="s">
        <v>588</v>
      </c>
      <c r="J3546" s="54">
        <v>8.1</v>
      </c>
      <c r="K3546" s="146">
        <v>714.2</v>
      </c>
      <c r="L3546" s="54">
        <v>5785.02</v>
      </c>
      <c r="M3546" s="51"/>
      <c r="N3546" s="51" t="s">
        <v>650</v>
      </c>
      <c r="O3546" s="52" t="s">
        <v>588</v>
      </c>
      <c r="P3546" s="54">
        <v>8.1</v>
      </c>
      <c r="Q3546" s="146">
        <v>714.2</v>
      </c>
      <c r="R3546" s="54">
        <v>5785.02</v>
      </c>
      <c r="S3546" s="51"/>
      <c r="T3546" s="51" t="s">
        <v>650</v>
      </c>
      <c r="U3546" s="52" t="s">
        <v>588</v>
      </c>
      <c r="V3546" s="54">
        <v>8.1</v>
      </c>
      <c r="W3546" s="146">
        <v>714.2</v>
      </c>
      <c r="X3546" s="54">
        <v>5785.02</v>
      </c>
    </row>
    <row r="3547" ht="14.85" customHeight="1" spans="1:24">
      <c r="A3547" s="51"/>
      <c r="B3547" s="51" t="s">
        <v>651</v>
      </c>
      <c r="C3547" s="52" t="s">
        <v>588</v>
      </c>
      <c r="D3547" s="54">
        <v>5.77</v>
      </c>
      <c r="E3547" s="146">
        <v>398.8</v>
      </c>
      <c r="F3547" s="54">
        <v>2301.076</v>
      </c>
      <c r="G3547" s="51"/>
      <c r="H3547" s="51" t="s">
        <v>651</v>
      </c>
      <c r="I3547" s="52" t="s">
        <v>588</v>
      </c>
      <c r="J3547" s="54">
        <v>5.77</v>
      </c>
      <c r="K3547" s="146">
        <v>398.8</v>
      </c>
      <c r="L3547" s="54">
        <v>2301.076</v>
      </c>
      <c r="M3547" s="51"/>
      <c r="N3547" s="51" t="s">
        <v>651</v>
      </c>
      <c r="O3547" s="52" t="s">
        <v>588</v>
      </c>
      <c r="P3547" s="54">
        <v>5.77</v>
      </c>
      <c r="Q3547" s="146">
        <v>398.8</v>
      </c>
      <c r="R3547" s="54">
        <v>2301.076</v>
      </c>
      <c r="S3547" s="51"/>
      <c r="T3547" s="51" t="s">
        <v>651</v>
      </c>
      <c r="U3547" s="52" t="s">
        <v>588</v>
      </c>
      <c r="V3547" s="54">
        <v>5.77</v>
      </c>
      <c r="W3547" s="146">
        <v>398.8</v>
      </c>
      <c r="X3547" s="54">
        <v>2301.076</v>
      </c>
    </row>
    <row r="3548" ht="14.85" customHeight="1" spans="1:24">
      <c r="A3548" s="51">
        <v>2</v>
      </c>
      <c r="B3548" s="51" t="s">
        <v>734</v>
      </c>
      <c r="C3548" s="52"/>
      <c r="D3548" s="53"/>
      <c r="E3548" s="53"/>
      <c r="F3548" s="53">
        <v>26013.4931852965</v>
      </c>
      <c r="G3548" s="51">
        <v>2</v>
      </c>
      <c r="H3548" s="51" t="s">
        <v>734</v>
      </c>
      <c r="I3548" s="52"/>
      <c r="J3548" s="53"/>
      <c r="K3548" s="53"/>
      <c r="L3548" s="53">
        <v>26013.4931852965</v>
      </c>
      <c r="M3548" s="51">
        <v>2</v>
      </c>
      <c r="N3548" s="51" t="s">
        <v>734</v>
      </c>
      <c r="O3548" s="52"/>
      <c r="P3548" s="53"/>
      <c r="Q3548" s="53"/>
      <c r="R3548" s="53">
        <v>26013.4931852965</v>
      </c>
      <c r="S3548" s="51">
        <v>2</v>
      </c>
      <c r="T3548" s="51" t="s">
        <v>734</v>
      </c>
      <c r="U3548" s="52"/>
      <c r="V3548" s="53"/>
      <c r="W3548" s="53"/>
      <c r="X3548" s="53">
        <v>26013.4931852965</v>
      </c>
    </row>
    <row r="3549" ht="14.85" customHeight="1" spans="1:24">
      <c r="A3549" s="51"/>
      <c r="B3549" s="108" t="s">
        <v>807</v>
      </c>
      <c r="C3549" s="109" t="s">
        <v>581</v>
      </c>
      <c r="D3549" s="53">
        <v>2231.062125</v>
      </c>
      <c r="E3549" s="53">
        <v>0.77</v>
      </c>
      <c r="F3549" s="53">
        <v>1717.91783625</v>
      </c>
      <c r="G3549" s="51"/>
      <c r="H3549" s="108" t="s">
        <v>807</v>
      </c>
      <c r="I3549" s="109" t="s">
        <v>581</v>
      </c>
      <c r="J3549" s="53">
        <v>2231.062125</v>
      </c>
      <c r="K3549" s="53">
        <v>0.77</v>
      </c>
      <c r="L3549" s="53">
        <v>1717.91783625</v>
      </c>
      <c r="M3549" s="51"/>
      <c r="N3549" s="108" t="s">
        <v>807</v>
      </c>
      <c r="O3549" s="109" t="s">
        <v>581</v>
      </c>
      <c r="P3549" s="53">
        <v>2231.062125</v>
      </c>
      <c r="Q3549" s="53">
        <v>0.77</v>
      </c>
      <c r="R3549" s="53">
        <v>1717.91783625</v>
      </c>
      <c r="S3549" s="51"/>
      <c r="T3549" s="108" t="s">
        <v>807</v>
      </c>
      <c r="U3549" s="109" t="s">
        <v>581</v>
      </c>
      <c r="V3549" s="53">
        <v>2231.062125</v>
      </c>
      <c r="W3549" s="53">
        <v>0.77</v>
      </c>
      <c r="X3549" s="53">
        <v>1717.91783625</v>
      </c>
    </row>
    <row r="3550" ht="14.85" customHeight="1" spans="1:24">
      <c r="A3550" s="51"/>
      <c r="B3550" s="108" t="s">
        <v>829</v>
      </c>
      <c r="C3550" s="109" t="s">
        <v>620</v>
      </c>
      <c r="D3550" s="53">
        <v>3.68008914</v>
      </c>
      <c r="E3550" s="53">
        <v>49.98</v>
      </c>
      <c r="F3550" s="53">
        <v>183.9308552172</v>
      </c>
      <c r="G3550" s="51"/>
      <c r="H3550" s="108" t="s">
        <v>829</v>
      </c>
      <c r="I3550" s="109" t="s">
        <v>620</v>
      </c>
      <c r="J3550" s="53">
        <v>3.68008914</v>
      </c>
      <c r="K3550" s="53">
        <v>49.98</v>
      </c>
      <c r="L3550" s="53">
        <v>183.9308552172</v>
      </c>
      <c r="M3550" s="51"/>
      <c r="N3550" s="108" t="s">
        <v>829</v>
      </c>
      <c r="O3550" s="109" t="s">
        <v>620</v>
      </c>
      <c r="P3550" s="53">
        <v>3.68008914</v>
      </c>
      <c r="Q3550" s="53">
        <v>49.98</v>
      </c>
      <c r="R3550" s="53">
        <v>183.9308552172</v>
      </c>
      <c r="S3550" s="51"/>
      <c r="T3550" s="108" t="s">
        <v>829</v>
      </c>
      <c r="U3550" s="109" t="s">
        <v>620</v>
      </c>
      <c r="V3550" s="53">
        <v>3.68008914</v>
      </c>
      <c r="W3550" s="53">
        <v>49.98</v>
      </c>
      <c r="X3550" s="53">
        <v>183.9308552172</v>
      </c>
    </row>
    <row r="3551" ht="14.85" customHeight="1" spans="1:24">
      <c r="A3551" s="51"/>
      <c r="B3551" s="108" t="s">
        <v>809</v>
      </c>
      <c r="C3551" s="109" t="s">
        <v>620</v>
      </c>
      <c r="D3551" s="53">
        <v>4.5</v>
      </c>
      <c r="E3551" s="53">
        <v>157.88</v>
      </c>
      <c r="F3551" s="53">
        <v>710.46</v>
      </c>
      <c r="G3551" s="51"/>
      <c r="H3551" s="108" t="s">
        <v>809</v>
      </c>
      <c r="I3551" s="109" t="s">
        <v>620</v>
      </c>
      <c r="J3551" s="53">
        <v>4.5</v>
      </c>
      <c r="K3551" s="53">
        <v>157.88</v>
      </c>
      <c r="L3551" s="53">
        <v>710.46</v>
      </c>
      <c r="M3551" s="51"/>
      <c r="N3551" s="108" t="s">
        <v>809</v>
      </c>
      <c r="O3551" s="109" t="s">
        <v>620</v>
      </c>
      <c r="P3551" s="53">
        <v>4.5</v>
      </c>
      <c r="Q3551" s="53">
        <v>157.88</v>
      </c>
      <c r="R3551" s="53">
        <v>710.46</v>
      </c>
      <c r="S3551" s="51"/>
      <c r="T3551" s="108" t="s">
        <v>809</v>
      </c>
      <c r="U3551" s="109" t="s">
        <v>620</v>
      </c>
      <c r="V3551" s="53">
        <v>4.5</v>
      </c>
      <c r="W3551" s="53">
        <v>157.88</v>
      </c>
      <c r="X3551" s="53">
        <v>710.46</v>
      </c>
    </row>
    <row r="3552" ht="14.85" customHeight="1" spans="1:24">
      <c r="A3552" s="51"/>
      <c r="B3552" s="108" t="s">
        <v>810</v>
      </c>
      <c r="C3552" s="109" t="s">
        <v>620</v>
      </c>
      <c r="D3552" s="53">
        <v>5.15</v>
      </c>
      <c r="E3552" s="53">
        <v>160.33</v>
      </c>
      <c r="F3552" s="53">
        <v>825.6995</v>
      </c>
      <c r="G3552" s="51"/>
      <c r="H3552" s="108" t="s">
        <v>810</v>
      </c>
      <c r="I3552" s="109" t="s">
        <v>620</v>
      </c>
      <c r="J3552" s="53">
        <v>5.15</v>
      </c>
      <c r="K3552" s="53">
        <v>160.33</v>
      </c>
      <c r="L3552" s="53">
        <v>825.6995</v>
      </c>
      <c r="M3552" s="51"/>
      <c r="N3552" s="108" t="s">
        <v>810</v>
      </c>
      <c r="O3552" s="109" t="s">
        <v>620</v>
      </c>
      <c r="P3552" s="53">
        <v>5.15</v>
      </c>
      <c r="Q3552" s="53">
        <v>160.33</v>
      </c>
      <c r="R3552" s="53">
        <v>825.6995</v>
      </c>
      <c r="S3552" s="51"/>
      <c r="T3552" s="108" t="s">
        <v>810</v>
      </c>
      <c r="U3552" s="109" t="s">
        <v>620</v>
      </c>
      <c r="V3552" s="53">
        <v>5.15</v>
      </c>
      <c r="W3552" s="53">
        <v>160.33</v>
      </c>
      <c r="X3552" s="53">
        <v>825.6995</v>
      </c>
    </row>
    <row r="3553" ht="14.85" customHeight="1" spans="1:24">
      <c r="A3553" s="51"/>
      <c r="B3553" s="108" t="s">
        <v>811</v>
      </c>
      <c r="C3553" s="109" t="s">
        <v>620</v>
      </c>
      <c r="D3553" s="53">
        <v>4.5</v>
      </c>
      <c r="E3553" s="53">
        <v>252.43</v>
      </c>
      <c r="F3553" s="53">
        <v>1135.935</v>
      </c>
      <c r="G3553" s="51"/>
      <c r="H3553" s="108" t="s">
        <v>811</v>
      </c>
      <c r="I3553" s="109" t="s">
        <v>620</v>
      </c>
      <c r="J3553" s="53">
        <v>4.5</v>
      </c>
      <c r="K3553" s="53">
        <v>252.43</v>
      </c>
      <c r="L3553" s="53">
        <v>1135.935</v>
      </c>
      <c r="M3553" s="51"/>
      <c r="N3553" s="108" t="s">
        <v>811</v>
      </c>
      <c r="O3553" s="109" t="s">
        <v>620</v>
      </c>
      <c r="P3553" s="53">
        <v>4.5</v>
      </c>
      <c r="Q3553" s="53">
        <v>252.43</v>
      </c>
      <c r="R3553" s="53">
        <v>1135.935</v>
      </c>
      <c r="S3553" s="51"/>
      <c r="T3553" s="108" t="s">
        <v>811</v>
      </c>
      <c r="U3553" s="109" t="s">
        <v>620</v>
      </c>
      <c r="V3553" s="53">
        <v>4.5</v>
      </c>
      <c r="W3553" s="53">
        <v>252.43</v>
      </c>
      <c r="X3553" s="53">
        <v>1135.935</v>
      </c>
    </row>
    <row r="3554" ht="14.85" customHeight="1" spans="1:24">
      <c r="A3554" s="51"/>
      <c r="B3554" s="108" t="s">
        <v>812</v>
      </c>
      <c r="C3554" s="109" t="s">
        <v>620</v>
      </c>
      <c r="D3554" s="53">
        <v>5.97</v>
      </c>
      <c r="E3554" s="53">
        <v>3.95</v>
      </c>
      <c r="F3554" s="53">
        <v>23.5815</v>
      </c>
      <c r="G3554" s="51"/>
      <c r="H3554" s="108" t="s">
        <v>812</v>
      </c>
      <c r="I3554" s="109" t="s">
        <v>620</v>
      </c>
      <c r="J3554" s="53">
        <v>5.97</v>
      </c>
      <c r="K3554" s="53">
        <v>3.95</v>
      </c>
      <c r="L3554" s="53">
        <v>23.5815</v>
      </c>
      <c r="M3554" s="51"/>
      <c r="N3554" s="108" t="s">
        <v>812</v>
      </c>
      <c r="O3554" s="109" t="s">
        <v>620</v>
      </c>
      <c r="P3554" s="53">
        <v>5.97</v>
      </c>
      <c r="Q3554" s="53">
        <v>3.95</v>
      </c>
      <c r="R3554" s="53">
        <v>23.5815</v>
      </c>
      <c r="S3554" s="51"/>
      <c r="T3554" s="108" t="s">
        <v>812</v>
      </c>
      <c r="U3554" s="109" t="s">
        <v>620</v>
      </c>
      <c r="V3554" s="53">
        <v>5.97</v>
      </c>
      <c r="W3554" s="53">
        <v>3.95</v>
      </c>
      <c r="X3554" s="53">
        <v>23.5815</v>
      </c>
    </row>
    <row r="3555" ht="14.85" customHeight="1" spans="1:24">
      <c r="A3555" s="51"/>
      <c r="B3555" s="51" t="s">
        <v>813</v>
      </c>
      <c r="C3555" s="52" t="s">
        <v>581</v>
      </c>
      <c r="D3555" s="53">
        <v>200</v>
      </c>
      <c r="E3555" s="53">
        <v>103</v>
      </c>
      <c r="F3555" s="53">
        <v>20600</v>
      </c>
      <c r="G3555" s="51"/>
      <c r="H3555" s="51" t="s">
        <v>839</v>
      </c>
      <c r="I3555" s="52" t="s">
        <v>581</v>
      </c>
      <c r="J3555" s="53">
        <v>200</v>
      </c>
      <c r="K3555" s="53">
        <v>103</v>
      </c>
      <c r="L3555" s="53">
        <v>20600</v>
      </c>
      <c r="M3555" s="51"/>
      <c r="N3555" s="51" t="s">
        <v>813</v>
      </c>
      <c r="O3555" s="52" t="s">
        <v>581</v>
      </c>
      <c r="P3555" s="53">
        <v>200</v>
      </c>
      <c r="Q3555" s="53">
        <v>103</v>
      </c>
      <c r="R3555" s="53">
        <v>20600</v>
      </c>
      <c r="S3555" s="51"/>
      <c r="T3555" s="51" t="s">
        <v>813</v>
      </c>
      <c r="U3555" s="52" t="s">
        <v>581</v>
      </c>
      <c r="V3555" s="53">
        <v>200</v>
      </c>
      <c r="W3555" s="53">
        <v>103</v>
      </c>
      <c r="X3555" s="53">
        <v>20600</v>
      </c>
    </row>
    <row r="3556" ht="14.85" customHeight="1" spans="1:24">
      <c r="A3556" s="51"/>
      <c r="B3556" s="51" t="s">
        <v>735</v>
      </c>
      <c r="C3556" s="52" t="s">
        <v>581</v>
      </c>
      <c r="D3556" s="53">
        <v>4.37</v>
      </c>
      <c r="E3556" s="53">
        <v>70</v>
      </c>
      <c r="F3556" s="53">
        <v>305.9</v>
      </c>
      <c r="G3556" s="51"/>
      <c r="H3556" s="51" t="s">
        <v>735</v>
      </c>
      <c r="I3556" s="52" t="s">
        <v>581</v>
      </c>
      <c r="J3556" s="53">
        <v>4.37</v>
      </c>
      <c r="K3556" s="53">
        <v>70</v>
      </c>
      <c r="L3556" s="53">
        <v>305.9</v>
      </c>
      <c r="M3556" s="51"/>
      <c r="N3556" s="51" t="s">
        <v>735</v>
      </c>
      <c r="O3556" s="52" t="s">
        <v>581</v>
      </c>
      <c r="P3556" s="53">
        <v>4.37</v>
      </c>
      <c r="Q3556" s="53">
        <v>70</v>
      </c>
      <c r="R3556" s="53">
        <v>305.9</v>
      </c>
      <c r="S3556" s="51"/>
      <c r="T3556" s="51" t="s">
        <v>735</v>
      </c>
      <c r="U3556" s="52" t="s">
        <v>581</v>
      </c>
      <c r="V3556" s="53">
        <v>4.37</v>
      </c>
      <c r="W3556" s="53">
        <v>70</v>
      </c>
      <c r="X3556" s="53">
        <v>305.9</v>
      </c>
    </row>
    <row r="3557" ht="14.85" customHeight="1" spans="1:24">
      <c r="A3557" s="51"/>
      <c r="B3557" s="51" t="s">
        <v>758</v>
      </c>
      <c r="C3557" s="52" t="s">
        <v>558</v>
      </c>
      <c r="D3557" s="53">
        <v>25503.4246914672</v>
      </c>
      <c r="E3557" s="53">
        <v>2</v>
      </c>
      <c r="F3557" s="53">
        <v>510.068493829344</v>
      </c>
      <c r="G3557" s="51"/>
      <c r="H3557" s="51" t="s">
        <v>758</v>
      </c>
      <c r="I3557" s="52" t="s">
        <v>558</v>
      </c>
      <c r="J3557" s="53">
        <v>25503.4246914672</v>
      </c>
      <c r="K3557" s="53">
        <v>2</v>
      </c>
      <c r="L3557" s="53">
        <v>510.068493829344</v>
      </c>
      <c r="M3557" s="51"/>
      <c r="N3557" s="51" t="s">
        <v>758</v>
      </c>
      <c r="O3557" s="52" t="s">
        <v>558</v>
      </c>
      <c r="P3557" s="53">
        <v>25503.4246914672</v>
      </c>
      <c r="Q3557" s="53">
        <v>2</v>
      </c>
      <c r="R3557" s="53">
        <v>510.068493829344</v>
      </c>
      <c r="S3557" s="51"/>
      <c r="T3557" s="51" t="s">
        <v>758</v>
      </c>
      <c r="U3557" s="52" t="s">
        <v>558</v>
      </c>
      <c r="V3557" s="53">
        <v>25503.4246914672</v>
      </c>
      <c r="W3557" s="53">
        <v>2</v>
      </c>
      <c r="X3557" s="53">
        <v>510.068493829344</v>
      </c>
    </row>
    <row r="3558" ht="14.85" customHeight="1" spans="1:24">
      <c r="A3558" s="51">
        <v>3</v>
      </c>
      <c r="B3558" s="51" t="s">
        <v>676</v>
      </c>
      <c r="C3558" s="52"/>
      <c r="D3558" s="53"/>
      <c r="E3558" s="53"/>
      <c r="F3558" s="53">
        <v>627.130949284404</v>
      </c>
      <c r="G3558" s="51">
        <v>3</v>
      </c>
      <c r="H3558" s="51" t="s">
        <v>676</v>
      </c>
      <c r="I3558" s="52"/>
      <c r="J3558" s="53"/>
      <c r="K3558" s="53"/>
      <c r="L3558" s="53">
        <v>627.130949284404</v>
      </c>
      <c r="M3558" s="51">
        <v>3</v>
      </c>
      <c r="N3558" s="51" t="s">
        <v>676</v>
      </c>
      <c r="O3558" s="52"/>
      <c r="P3558" s="53"/>
      <c r="Q3558" s="53"/>
      <c r="R3558" s="53">
        <v>627.130949284404</v>
      </c>
      <c r="S3558" s="51">
        <v>3</v>
      </c>
      <c r="T3558" s="51" t="s">
        <v>676</v>
      </c>
      <c r="U3558" s="52"/>
      <c r="V3558" s="53"/>
      <c r="W3558" s="53"/>
      <c r="X3558" s="53">
        <v>627.130949284404</v>
      </c>
    </row>
    <row r="3559" ht="14.85" customHeight="1" spans="1:24">
      <c r="A3559" s="51"/>
      <c r="B3559" s="51" t="s">
        <v>814</v>
      </c>
      <c r="C3559" s="52" t="s">
        <v>548</v>
      </c>
      <c r="D3559" s="53">
        <v>49.389824491424</v>
      </c>
      <c r="E3559" s="53">
        <v>1.92</v>
      </c>
      <c r="F3559" s="53">
        <v>94.8284630235341</v>
      </c>
      <c r="G3559" s="51"/>
      <c r="H3559" s="51" t="s">
        <v>814</v>
      </c>
      <c r="I3559" s="52" t="s">
        <v>548</v>
      </c>
      <c r="J3559" s="53">
        <v>49.389824491424</v>
      </c>
      <c r="K3559" s="53">
        <v>1.92</v>
      </c>
      <c r="L3559" s="53">
        <v>94.8284630235341</v>
      </c>
      <c r="M3559" s="51"/>
      <c r="N3559" s="51" t="s">
        <v>814</v>
      </c>
      <c r="O3559" s="52" t="s">
        <v>548</v>
      </c>
      <c r="P3559" s="53">
        <v>49.389824491424</v>
      </c>
      <c r="Q3559" s="53">
        <v>1.92</v>
      </c>
      <c r="R3559" s="53">
        <v>94.8284630235341</v>
      </c>
      <c r="S3559" s="51"/>
      <c r="T3559" s="51" t="s">
        <v>814</v>
      </c>
      <c r="U3559" s="52" t="s">
        <v>548</v>
      </c>
      <c r="V3559" s="53">
        <v>49.389824491424</v>
      </c>
      <c r="W3559" s="53">
        <v>1.92</v>
      </c>
      <c r="X3559" s="53">
        <v>94.8284630235341</v>
      </c>
    </row>
    <row r="3560" ht="14.85" customHeight="1" spans="1:24">
      <c r="A3560" s="51"/>
      <c r="B3560" s="51" t="s">
        <v>815</v>
      </c>
      <c r="C3560" s="52" t="s">
        <v>548</v>
      </c>
      <c r="D3560" s="53">
        <v>62.3342780215397</v>
      </c>
      <c r="E3560" s="53">
        <v>0.24</v>
      </c>
      <c r="F3560" s="53">
        <v>14.9602267251695</v>
      </c>
      <c r="G3560" s="51"/>
      <c r="H3560" s="51" t="s">
        <v>815</v>
      </c>
      <c r="I3560" s="52" t="s">
        <v>548</v>
      </c>
      <c r="J3560" s="53">
        <v>62.3342780215397</v>
      </c>
      <c r="K3560" s="53">
        <v>0.24</v>
      </c>
      <c r="L3560" s="53">
        <v>14.9602267251695</v>
      </c>
      <c r="M3560" s="51"/>
      <c r="N3560" s="51" t="s">
        <v>815</v>
      </c>
      <c r="O3560" s="52" t="s">
        <v>548</v>
      </c>
      <c r="P3560" s="53">
        <v>62.3342780215397</v>
      </c>
      <c r="Q3560" s="53">
        <v>0.24</v>
      </c>
      <c r="R3560" s="53">
        <v>14.9602267251695</v>
      </c>
      <c r="S3560" s="51"/>
      <c r="T3560" s="51" t="s">
        <v>815</v>
      </c>
      <c r="U3560" s="52" t="s">
        <v>548</v>
      </c>
      <c r="V3560" s="53">
        <v>62.3342780215397</v>
      </c>
      <c r="W3560" s="53">
        <v>0.24</v>
      </c>
      <c r="X3560" s="53">
        <v>14.9602267251695</v>
      </c>
    </row>
    <row r="3561" ht="14.85" customHeight="1" spans="1:24">
      <c r="A3561" s="51"/>
      <c r="B3561" s="51" t="s">
        <v>931</v>
      </c>
      <c r="C3561" s="52" t="s">
        <v>548</v>
      </c>
      <c r="D3561" s="53">
        <v>95.890325887515</v>
      </c>
      <c r="E3561" s="53">
        <v>2.94</v>
      </c>
      <c r="F3561" s="53">
        <v>281.917558109294</v>
      </c>
      <c r="G3561" s="51"/>
      <c r="H3561" s="51" t="s">
        <v>931</v>
      </c>
      <c r="I3561" s="52" t="s">
        <v>548</v>
      </c>
      <c r="J3561" s="53">
        <v>95.890325887515</v>
      </c>
      <c r="K3561" s="53">
        <v>2.94</v>
      </c>
      <c r="L3561" s="53">
        <v>281.917558109294</v>
      </c>
      <c r="M3561" s="51"/>
      <c r="N3561" s="51" t="s">
        <v>931</v>
      </c>
      <c r="O3561" s="52" t="s">
        <v>548</v>
      </c>
      <c r="P3561" s="53">
        <v>95.890325887515</v>
      </c>
      <c r="Q3561" s="53">
        <v>2.94</v>
      </c>
      <c r="R3561" s="53">
        <v>281.917558109294</v>
      </c>
      <c r="S3561" s="51"/>
      <c r="T3561" s="51" t="s">
        <v>931</v>
      </c>
      <c r="U3561" s="52" t="s">
        <v>548</v>
      </c>
      <c r="V3561" s="53">
        <v>95.890325887515</v>
      </c>
      <c r="W3561" s="53">
        <v>2.94</v>
      </c>
      <c r="X3561" s="53">
        <v>281.917558109294</v>
      </c>
    </row>
    <row r="3562" ht="14.85" customHeight="1" spans="1:24">
      <c r="A3562" s="51"/>
      <c r="B3562" s="51" t="s">
        <v>816</v>
      </c>
      <c r="C3562" s="52" t="s">
        <v>548</v>
      </c>
      <c r="D3562" s="53">
        <v>8.3371858795373</v>
      </c>
      <c r="E3562" s="111">
        <v>7.02</v>
      </c>
      <c r="F3562" s="53">
        <v>58.5270448743518</v>
      </c>
      <c r="G3562" s="51"/>
      <c r="H3562" s="51" t="s">
        <v>816</v>
      </c>
      <c r="I3562" s="52" t="s">
        <v>548</v>
      </c>
      <c r="J3562" s="53">
        <v>8.3371858795373</v>
      </c>
      <c r="K3562" s="111">
        <v>7.02</v>
      </c>
      <c r="L3562" s="53">
        <v>58.5270448743518</v>
      </c>
      <c r="M3562" s="51"/>
      <c r="N3562" s="51" t="s">
        <v>816</v>
      </c>
      <c r="O3562" s="52" t="s">
        <v>548</v>
      </c>
      <c r="P3562" s="53">
        <v>8.3371858795373</v>
      </c>
      <c r="Q3562" s="111">
        <v>7.02</v>
      </c>
      <c r="R3562" s="53">
        <v>58.5270448743518</v>
      </c>
      <c r="S3562" s="51"/>
      <c r="T3562" s="51" t="s">
        <v>816</v>
      </c>
      <c r="U3562" s="52" t="s">
        <v>548</v>
      </c>
      <c r="V3562" s="53">
        <v>8.3371858795373</v>
      </c>
      <c r="W3562" s="111">
        <v>7.02</v>
      </c>
      <c r="X3562" s="53">
        <v>58.5270448743518</v>
      </c>
    </row>
    <row r="3563" ht="14.85" customHeight="1" spans="1:24">
      <c r="A3563" s="51"/>
      <c r="B3563" s="51" t="s">
        <v>833</v>
      </c>
      <c r="C3563" s="52" t="s">
        <v>548</v>
      </c>
      <c r="D3563" s="53">
        <v>0</v>
      </c>
      <c r="E3563" s="53">
        <v>18.54</v>
      </c>
      <c r="F3563" s="53">
        <v>0</v>
      </c>
      <c r="G3563" s="51"/>
      <c r="H3563" s="51" t="s">
        <v>833</v>
      </c>
      <c r="I3563" s="52" t="s">
        <v>548</v>
      </c>
      <c r="J3563" s="53">
        <v>0</v>
      </c>
      <c r="K3563" s="53">
        <v>18.54</v>
      </c>
      <c r="L3563" s="53">
        <v>0</v>
      </c>
      <c r="M3563" s="51"/>
      <c r="N3563" s="51" t="s">
        <v>833</v>
      </c>
      <c r="O3563" s="52" t="s">
        <v>548</v>
      </c>
      <c r="P3563" s="53">
        <v>0</v>
      </c>
      <c r="Q3563" s="53">
        <v>18.54</v>
      </c>
      <c r="R3563" s="53">
        <v>0</v>
      </c>
      <c r="S3563" s="51"/>
      <c r="T3563" s="51" t="s">
        <v>833</v>
      </c>
      <c r="U3563" s="52" t="s">
        <v>548</v>
      </c>
      <c r="V3563" s="53">
        <v>0</v>
      </c>
      <c r="W3563" s="53">
        <v>18.54</v>
      </c>
      <c r="X3563" s="53">
        <v>0</v>
      </c>
    </row>
    <row r="3564" ht="14.85" customHeight="1" spans="1:24">
      <c r="A3564" s="51"/>
      <c r="B3564" s="51" t="s">
        <v>896</v>
      </c>
      <c r="C3564" s="52" t="s">
        <v>548</v>
      </c>
      <c r="D3564" s="53">
        <v>2.41252772237734</v>
      </c>
      <c r="E3564" s="53">
        <v>30</v>
      </c>
      <c r="F3564" s="53">
        <v>72.3758316713202</v>
      </c>
      <c r="G3564" s="51"/>
      <c r="H3564" s="51" t="s">
        <v>896</v>
      </c>
      <c r="I3564" s="52" t="s">
        <v>548</v>
      </c>
      <c r="J3564" s="53">
        <v>2.41252772237734</v>
      </c>
      <c r="K3564" s="53">
        <v>30</v>
      </c>
      <c r="L3564" s="53">
        <v>72.3758316713202</v>
      </c>
      <c r="M3564" s="51"/>
      <c r="N3564" s="51" t="s">
        <v>896</v>
      </c>
      <c r="O3564" s="52" t="s">
        <v>548</v>
      </c>
      <c r="P3564" s="53">
        <v>2.41252772237734</v>
      </c>
      <c r="Q3564" s="53">
        <v>30</v>
      </c>
      <c r="R3564" s="53">
        <v>72.3758316713202</v>
      </c>
      <c r="S3564" s="51"/>
      <c r="T3564" s="51" t="s">
        <v>896</v>
      </c>
      <c r="U3564" s="52" t="s">
        <v>548</v>
      </c>
      <c r="V3564" s="53">
        <v>2.41252772237734</v>
      </c>
      <c r="W3564" s="53">
        <v>30</v>
      </c>
      <c r="X3564" s="53">
        <v>72.3758316713202</v>
      </c>
    </row>
    <row r="3565" ht="14.85" customHeight="1" spans="1:24">
      <c r="A3565" s="51"/>
      <c r="B3565" s="51" t="s">
        <v>764</v>
      </c>
      <c r="C3565" s="52" t="s">
        <v>548</v>
      </c>
      <c r="D3565" s="53">
        <v>0</v>
      </c>
      <c r="E3565" s="53">
        <v>83</v>
      </c>
      <c r="F3565" s="53">
        <v>0</v>
      </c>
      <c r="G3565" s="51"/>
      <c r="H3565" s="51" t="s">
        <v>764</v>
      </c>
      <c r="I3565" s="52" t="s">
        <v>548</v>
      </c>
      <c r="J3565" s="53">
        <v>0</v>
      </c>
      <c r="K3565" s="53">
        <v>83</v>
      </c>
      <c r="L3565" s="53">
        <v>0</v>
      </c>
      <c r="M3565" s="51"/>
      <c r="N3565" s="51" t="s">
        <v>764</v>
      </c>
      <c r="O3565" s="52" t="s">
        <v>548</v>
      </c>
      <c r="P3565" s="53">
        <v>0</v>
      </c>
      <c r="Q3565" s="53">
        <v>83</v>
      </c>
      <c r="R3565" s="53">
        <v>0</v>
      </c>
      <c r="S3565" s="51"/>
      <c r="T3565" s="51" t="s">
        <v>764</v>
      </c>
      <c r="U3565" s="52" t="s">
        <v>548</v>
      </c>
      <c r="V3565" s="53">
        <v>0</v>
      </c>
      <c r="W3565" s="53">
        <v>83</v>
      </c>
      <c r="X3565" s="53">
        <v>0</v>
      </c>
    </row>
    <row r="3566" ht="14.85" customHeight="1" spans="1:24">
      <c r="A3566" s="51"/>
      <c r="B3566" s="51" t="s">
        <v>739</v>
      </c>
      <c r="C3566" s="52" t="s">
        <v>558</v>
      </c>
      <c r="D3566" s="53">
        <v>522.60912440367</v>
      </c>
      <c r="E3566" s="53">
        <v>20</v>
      </c>
      <c r="F3566" s="53">
        <v>104.521824880734</v>
      </c>
      <c r="G3566" s="51"/>
      <c r="H3566" s="51" t="s">
        <v>739</v>
      </c>
      <c r="I3566" s="52" t="s">
        <v>558</v>
      </c>
      <c r="J3566" s="53">
        <v>522.60912440367</v>
      </c>
      <c r="K3566" s="53">
        <v>20</v>
      </c>
      <c r="L3566" s="53">
        <v>104.521824880734</v>
      </c>
      <c r="M3566" s="51"/>
      <c r="N3566" s="51" t="s">
        <v>739</v>
      </c>
      <c r="O3566" s="52" t="s">
        <v>558</v>
      </c>
      <c r="P3566" s="53">
        <v>522.60912440367</v>
      </c>
      <c r="Q3566" s="53">
        <v>20</v>
      </c>
      <c r="R3566" s="53">
        <v>104.521824880734</v>
      </c>
      <c r="S3566" s="51"/>
      <c r="T3566" s="51" t="s">
        <v>739</v>
      </c>
      <c r="U3566" s="52" t="s">
        <v>558</v>
      </c>
      <c r="V3566" s="53">
        <v>522.60912440367</v>
      </c>
      <c r="W3566" s="53">
        <v>20</v>
      </c>
      <c r="X3566" s="53">
        <v>104.521824880734</v>
      </c>
    </row>
    <row r="3567" ht="14.85" customHeight="1" spans="1:24">
      <c r="A3567" s="112">
        <v>4</v>
      </c>
      <c r="B3567" s="112" t="s">
        <v>819</v>
      </c>
      <c r="C3567" s="113"/>
      <c r="D3567" s="114"/>
      <c r="E3567" s="114"/>
      <c r="F3567" s="114">
        <v>518.418961112405</v>
      </c>
      <c r="G3567" s="112">
        <v>4</v>
      </c>
      <c r="H3567" s="112" t="s">
        <v>819</v>
      </c>
      <c r="I3567" s="113"/>
      <c r="J3567" s="114"/>
      <c r="K3567" s="114"/>
      <c r="L3567" s="114">
        <v>518.418961112405</v>
      </c>
      <c r="M3567" s="112">
        <v>4</v>
      </c>
      <c r="N3567" s="112" t="s">
        <v>819</v>
      </c>
      <c r="O3567" s="113"/>
      <c r="P3567" s="114"/>
      <c r="Q3567" s="114"/>
      <c r="R3567" s="114">
        <v>518.418961112405</v>
      </c>
      <c r="S3567" s="112">
        <v>4</v>
      </c>
      <c r="T3567" s="112" t="s">
        <v>819</v>
      </c>
      <c r="U3567" s="113"/>
      <c r="V3567" s="114"/>
      <c r="W3567" s="114"/>
      <c r="X3567" s="114">
        <v>518.418961112405</v>
      </c>
    </row>
    <row r="3568" ht="14.85" customHeight="1" spans="1:24">
      <c r="A3568" s="51"/>
      <c r="B3568" s="115" t="s">
        <v>820</v>
      </c>
      <c r="C3568" s="116" t="s">
        <v>581</v>
      </c>
      <c r="D3568" s="117">
        <v>5.03319379720782</v>
      </c>
      <c r="E3568" s="117">
        <v>103</v>
      </c>
      <c r="F3568" s="53">
        <v>518.418961112405</v>
      </c>
      <c r="G3568" s="51"/>
      <c r="H3568" s="115" t="s">
        <v>820</v>
      </c>
      <c r="I3568" s="116" t="s">
        <v>581</v>
      </c>
      <c r="J3568" s="117">
        <v>5.03319379720782</v>
      </c>
      <c r="K3568" s="117">
        <v>103</v>
      </c>
      <c r="L3568" s="53">
        <v>518.418961112405</v>
      </c>
      <c r="M3568" s="51"/>
      <c r="N3568" s="115" t="s">
        <v>820</v>
      </c>
      <c r="O3568" s="116" t="s">
        <v>581</v>
      </c>
      <c r="P3568" s="117">
        <v>5.03319379720782</v>
      </c>
      <c r="Q3568" s="117">
        <v>103</v>
      </c>
      <c r="R3568" s="53">
        <v>518.418961112405</v>
      </c>
      <c r="S3568" s="51"/>
      <c r="T3568" s="115" t="s">
        <v>820</v>
      </c>
      <c r="U3568" s="116" t="s">
        <v>581</v>
      </c>
      <c r="V3568" s="117">
        <v>5.03319379720782</v>
      </c>
      <c r="W3568" s="117">
        <v>103</v>
      </c>
      <c r="X3568" s="53">
        <v>518.418961112405</v>
      </c>
    </row>
    <row r="3569" ht="14.85" customHeight="1" spans="1:24">
      <c r="A3569" s="51"/>
      <c r="B3569" s="115" t="s">
        <v>821</v>
      </c>
      <c r="C3569" s="116" t="s">
        <v>581</v>
      </c>
      <c r="D3569" s="117">
        <v>0</v>
      </c>
      <c r="E3569" s="117">
        <v>103</v>
      </c>
      <c r="F3569" s="53">
        <v>0</v>
      </c>
      <c r="G3569" s="51"/>
      <c r="H3569" s="115" t="s">
        <v>821</v>
      </c>
      <c r="I3569" s="116" t="s">
        <v>581</v>
      </c>
      <c r="J3569" s="117">
        <v>0</v>
      </c>
      <c r="K3569" s="117">
        <v>103</v>
      </c>
      <c r="L3569" s="53">
        <v>0</v>
      </c>
      <c r="M3569" s="51"/>
      <c r="N3569" s="115" t="s">
        <v>821</v>
      </c>
      <c r="O3569" s="116" t="s">
        <v>581</v>
      </c>
      <c r="P3569" s="117">
        <v>0</v>
      </c>
      <c r="Q3569" s="117">
        <v>103</v>
      </c>
      <c r="R3569" s="53">
        <v>0</v>
      </c>
      <c r="S3569" s="51"/>
      <c r="T3569" s="115" t="s">
        <v>821</v>
      </c>
      <c r="U3569" s="116" t="s">
        <v>581</v>
      </c>
      <c r="V3569" s="117">
        <v>0</v>
      </c>
      <c r="W3569" s="117">
        <v>103</v>
      </c>
      <c r="X3569" s="53">
        <v>0</v>
      </c>
    </row>
    <row r="3570" ht="14.85" customHeight="1" spans="1:24">
      <c r="A3570" s="51" t="s">
        <v>654</v>
      </c>
      <c r="B3570" s="51" t="s">
        <v>655</v>
      </c>
      <c r="C3570" s="52">
        <v>0.064</v>
      </c>
      <c r="D3570" s="117"/>
      <c r="E3570" s="117">
        <v>35245.1390956934</v>
      </c>
      <c r="F3570" s="53">
        <v>2255.68890212437</v>
      </c>
      <c r="G3570" s="51" t="s">
        <v>654</v>
      </c>
      <c r="H3570" s="51" t="s">
        <v>655</v>
      </c>
      <c r="I3570" s="52">
        <v>0.064</v>
      </c>
      <c r="J3570" s="117"/>
      <c r="K3570" s="117">
        <v>35245.1390956934</v>
      </c>
      <c r="L3570" s="53">
        <v>2255.68890212437</v>
      </c>
      <c r="M3570" s="51" t="s">
        <v>654</v>
      </c>
      <c r="N3570" s="51" t="s">
        <v>655</v>
      </c>
      <c r="O3570" s="52">
        <v>0.064</v>
      </c>
      <c r="P3570" s="117"/>
      <c r="Q3570" s="117">
        <v>35245.1390956934</v>
      </c>
      <c r="R3570" s="53">
        <v>2255.68890212437</v>
      </c>
      <c r="S3570" s="51" t="s">
        <v>654</v>
      </c>
      <c r="T3570" s="51" t="s">
        <v>655</v>
      </c>
      <c r="U3570" s="52">
        <v>0.064</v>
      </c>
      <c r="V3570" s="117"/>
      <c r="W3570" s="117">
        <v>35245.1390956934</v>
      </c>
      <c r="X3570" s="53">
        <v>2255.68890212437</v>
      </c>
    </row>
    <row r="3571" ht="14.85" customHeight="1" spans="1:24">
      <c r="A3571" s="51" t="s">
        <v>656</v>
      </c>
      <c r="B3571" s="51" t="s">
        <v>657</v>
      </c>
      <c r="C3571" s="52">
        <v>0</v>
      </c>
      <c r="D3571" s="117"/>
      <c r="E3571" s="117">
        <v>35245.1390956934</v>
      </c>
      <c r="F3571" s="53">
        <v>0</v>
      </c>
      <c r="G3571" s="51" t="s">
        <v>656</v>
      </c>
      <c r="H3571" s="51" t="s">
        <v>657</v>
      </c>
      <c r="I3571" s="52">
        <v>0</v>
      </c>
      <c r="J3571" s="117"/>
      <c r="K3571" s="117">
        <v>35245.1390956934</v>
      </c>
      <c r="L3571" s="53">
        <v>0</v>
      </c>
      <c r="M3571" s="51" t="s">
        <v>656</v>
      </c>
      <c r="N3571" s="51" t="s">
        <v>657</v>
      </c>
      <c r="O3571" s="52">
        <v>0</v>
      </c>
      <c r="P3571" s="117"/>
      <c r="Q3571" s="117">
        <v>35245.1390956934</v>
      </c>
      <c r="R3571" s="53">
        <v>0</v>
      </c>
      <c r="S3571" s="51" t="s">
        <v>656</v>
      </c>
      <c r="T3571" s="51" t="s">
        <v>657</v>
      </c>
      <c r="U3571" s="52">
        <v>0</v>
      </c>
      <c r="V3571" s="117"/>
      <c r="W3571" s="117">
        <v>35245.1390956934</v>
      </c>
      <c r="X3571" s="53">
        <v>0</v>
      </c>
    </row>
    <row r="3572" ht="14.85" customHeight="1" spans="1:24">
      <c r="A3572" s="51" t="s">
        <v>658</v>
      </c>
      <c r="B3572" s="51" t="s">
        <v>659</v>
      </c>
      <c r="C3572" s="52">
        <v>0.095</v>
      </c>
      <c r="D3572" s="117"/>
      <c r="E3572" s="117">
        <v>37500.8279978177</v>
      </c>
      <c r="F3572" s="53">
        <v>3562.57865979268</v>
      </c>
      <c r="G3572" s="51" t="s">
        <v>658</v>
      </c>
      <c r="H3572" s="51" t="s">
        <v>659</v>
      </c>
      <c r="I3572" s="52">
        <v>0.095</v>
      </c>
      <c r="J3572" s="117"/>
      <c r="K3572" s="117">
        <v>37500.8279978177</v>
      </c>
      <c r="L3572" s="53">
        <v>3562.57865979268</v>
      </c>
      <c r="M3572" s="51" t="s">
        <v>658</v>
      </c>
      <c r="N3572" s="51" t="s">
        <v>659</v>
      </c>
      <c r="O3572" s="52">
        <v>0.095</v>
      </c>
      <c r="P3572" s="117"/>
      <c r="Q3572" s="117">
        <v>37500.8279978177</v>
      </c>
      <c r="R3572" s="53">
        <v>3562.57865979268</v>
      </c>
      <c r="S3572" s="51" t="s">
        <v>658</v>
      </c>
      <c r="T3572" s="51" t="s">
        <v>659</v>
      </c>
      <c r="U3572" s="52">
        <v>0.095</v>
      </c>
      <c r="V3572" s="117"/>
      <c r="W3572" s="117">
        <v>37500.8279978177</v>
      </c>
      <c r="X3572" s="53">
        <v>3562.57865979268</v>
      </c>
    </row>
    <row r="3573" ht="14.85" customHeight="1" spans="1:24">
      <c r="A3573" s="51" t="s">
        <v>21</v>
      </c>
      <c r="B3573" s="51" t="s">
        <v>660</v>
      </c>
      <c r="C3573" s="52">
        <v>0.07</v>
      </c>
      <c r="D3573" s="117"/>
      <c r="E3573" s="117">
        <v>41063.4066576104</v>
      </c>
      <c r="F3573" s="53">
        <v>2874.43846603273</v>
      </c>
      <c r="G3573" s="51" t="s">
        <v>21</v>
      </c>
      <c r="H3573" s="51" t="s">
        <v>660</v>
      </c>
      <c r="I3573" s="52">
        <v>0.07</v>
      </c>
      <c r="J3573" s="117"/>
      <c r="K3573" s="117">
        <v>41063.4066576104</v>
      </c>
      <c r="L3573" s="53">
        <v>2874.43846603273</v>
      </c>
      <c r="M3573" s="51" t="s">
        <v>21</v>
      </c>
      <c r="N3573" s="51" t="s">
        <v>660</v>
      </c>
      <c r="O3573" s="52">
        <v>0.07</v>
      </c>
      <c r="P3573" s="117"/>
      <c r="Q3573" s="117">
        <v>41063.4066576104</v>
      </c>
      <c r="R3573" s="53">
        <v>2874.43846603273</v>
      </c>
      <c r="S3573" s="51" t="s">
        <v>21</v>
      </c>
      <c r="T3573" s="51" t="s">
        <v>660</v>
      </c>
      <c r="U3573" s="52">
        <v>0.07</v>
      </c>
      <c r="V3573" s="117"/>
      <c r="W3573" s="117">
        <v>41063.4066576104</v>
      </c>
      <c r="X3573" s="53">
        <v>2874.43846603273</v>
      </c>
    </row>
    <row r="3574" ht="14.85" customHeight="1" spans="1:24">
      <c r="A3574" s="112" t="s">
        <v>26</v>
      </c>
      <c r="B3574" s="112" t="s">
        <v>671</v>
      </c>
      <c r="C3574" s="52"/>
      <c r="D3574" s="114"/>
      <c r="E3574" s="112"/>
      <c r="F3574" s="118">
        <v>22438.41592</v>
      </c>
      <c r="G3574" s="112" t="s">
        <v>26</v>
      </c>
      <c r="H3574" s="112" t="s">
        <v>671</v>
      </c>
      <c r="I3574" s="52"/>
      <c r="J3574" s="114"/>
      <c r="K3574" s="112"/>
      <c r="L3574" s="118">
        <v>13992.41592</v>
      </c>
      <c r="M3574" s="112" t="s">
        <v>26</v>
      </c>
      <c r="N3574" s="112" t="s">
        <v>671</v>
      </c>
      <c r="O3574" s="52"/>
      <c r="P3574" s="114"/>
      <c r="Q3574" s="112"/>
      <c r="R3574" s="118">
        <v>13992.41592</v>
      </c>
      <c r="S3574" s="112" t="s">
        <v>26</v>
      </c>
      <c r="T3574" s="112" t="s">
        <v>671</v>
      </c>
      <c r="U3574" s="52"/>
      <c r="V3574" s="114"/>
      <c r="W3574" s="112"/>
      <c r="X3574" s="118">
        <v>15949.41592</v>
      </c>
    </row>
    <row r="3575" ht="14.85" customHeight="1" spans="1:24">
      <c r="A3575" s="51">
        <v>1</v>
      </c>
      <c r="B3575" s="51" t="s">
        <v>822</v>
      </c>
      <c r="C3575" s="52"/>
      <c r="D3575" s="53"/>
      <c r="E3575" s="51"/>
      <c r="F3575" s="54">
        <v>22351</v>
      </c>
      <c r="G3575" s="51">
        <v>1</v>
      </c>
      <c r="H3575" s="51" t="s">
        <v>822</v>
      </c>
      <c r="I3575" s="52"/>
      <c r="J3575" s="53"/>
      <c r="K3575" s="51"/>
      <c r="L3575" s="54">
        <v>13905</v>
      </c>
      <c r="M3575" s="51">
        <v>1</v>
      </c>
      <c r="N3575" s="51" t="s">
        <v>822</v>
      </c>
      <c r="O3575" s="52"/>
      <c r="P3575" s="53"/>
      <c r="Q3575" s="51"/>
      <c r="R3575" s="54">
        <v>13905</v>
      </c>
      <c r="S3575" s="51">
        <v>1</v>
      </c>
      <c r="T3575" s="51" t="s">
        <v>822</v>
      </c>
      <c r="U3575" s="52"/>
      <c r="V3575" s="53"/>
      <c r="W3575" s="51"/>
      <c r="X3575" s="54">
        <v>15862</v>
      </c>
    </row>
    <row r="3576" ht="14.85" customHeight="1" spans="1:24">
      <c r="A3576" s="51"/>
      <c r="B3576" s="51" t="s">
        <v>589</v>
      </c>
      <c r="C3576" s="52" t="s">
        <v>581</v>
      </c>
      <c r="D3576" s="53">
        <v>217</v>
      </c>
      <c r="E3576" s="53">
        <v>103</v>
      </c>
      <c r="F3576" s="54">
        <v>22351</v>
      </c>
      <c r="G3576" s="51"/>
      <c r="H3576" s="51" t="s">
        <v>589</v>
      </c>
      <c r="I3576" s="52" t="s">
        <v>581</v>
      </c>
      <c r="J3576" s="53">
        <v>135</v>
      </c>
      <c r="K3576" s="53">
        <v>103</v>
      </c>
      <c r="L3576" s="54">
        <v>13905</v>
      </c>
      <c r="M3576" s="51"/>
      <c r="N3576" s="51" t="s">
        <v>589</v>
      </c>
      <c r="O3576" s="52" t="s">
        <v>581</v>
      </c>
      <c r="P3576" s="53">
        <v>135</v>
      </c>
      <c r="Q3576" s="53">
        <v>103</v>
      </c>
      <c r="R3576" s="54">
        <v>13905</v>
      </c>
      <c r="S3576" s="51"/>
      <c r="T3576" s="51" t="s">
        <v>589</v>
      </c>
      <c r="U3576" s="52" t="s">
        <v>581</v>
      </c>
      <c r="V3576" s="53">
        <v>154</v>
      </c>
      <c r="W3576" s="53">
        <v>103</v>
      </c>
      <c r="X3576" s="54">
        <v>15862</v>
      </c>
    </row>
    <row r="3577" ht="14.85" customHeight="1" spans="1:24">
      <c r="A3577" s="51"/>
      <c r="B3577" s="51" t="s">
        <v>590</v>
      </c>
      <c r="C3577" s="52" t="s">
        <v>87</v>
      </c>
      <c r="D3577" s="53">
        <v>0</v>
      </c>
      <c r="E3577" s="53">
        <v>0</v>
      </c>
      <c r="F3577" s="54">
        <v>0</v>
      </c>
      <c r="G3577" s="51"/>
      <c r="H3577" s="51" t="s">
        <v>590</v>
      </c>
      <c r="I3577" s="52" t="s">
        <v>87</v>
      </c>
      <c r="J3577" s="53"/>
      <c r="K3577" s="53"/>
      <c r="L3577" s="54">
        <v>0</v>
      </c>
      <c r="M3577" s="51"/>
      <c r="N3577" s="51" t="s">
        <v>590</v>
      </c>
      <c r="O3577" s="52" t="s">
        <v>87</v>
      </c>
      <c r="P3577" s="53"/>
      <c r="Q3577" s="53"/>
      <c r="R3577" s="54">
        <v>0</v>
      </c>
      <c r="S3577" s="51"/>
      <c r="T3577" s="51" t="s">
        <v>590</v>
      </c>
      <c r="U3577" s="52" t="s">
        <v>87</v>
      </c>
      <c r="V3577" s="53"/>
      <c r="W3577" s="53"/>
      <c r="X3577" s="54">
        <v>0</v>
      </c>
    </row>
    <row r="3578" ht="14.85" customHeight="1" spans="1:24">
      <c r="A3578" s="51"/>
      <c r="B3578" s="51" t="s">
        <v>591</v>
      </c>
      <c r="C3578" s="52" t="s">
        <v>581</v>
      </c>
      <c r="D3578" s="53">
        <v>0</v>
      </c>
      <c r="E3578" s="53">
        <v>0</v>
      </c>
      <c r="F3578" s="54">
        <v>0</v>
      </c>
      <c r="G3578" s="51"/>
      <c r="H3578" s="51" t="s">
        <v>591</v>
      </c>
      <c r="I3578" s="52" t="s">
        <v>581</v>
      </c>
      <c r="J3578" s="53"/>
      <c r="K3578" s="53"/>
      <c r="L3578" s="54">
        <v>0</v>
      </c>
      <c r="M3578" s="51"/>
      <c r="N3578" s="51" t="s">
        <v>591</v>
      </c>
      <c r="O3578" s="52" t="s">
        <v>581</v>
      </c>
      <c r="P3578" s="53"/>
      <c r="Q3578" s="53"/>
      <c r="R3578" s="54">
        <v>0</v>
      </c>
      <c r="S3578" s="51"/>
      <c r="T3578" s="51" t="s">
        <v>591</v>
      </c>
      <c r="U3578" s="52" t="s">
        <v>581</v>
      </c>
      <c r="V3578" s="53"/>
      <c r="W3578" s="53"/>
      <c r="X3578" s="54">
        <v>0</v>
      </c>
    </row>
    <row r="3579" ht="14.85" customHeight="1" spans="1:24">
      <c r="A3579" s="51"/>
      <c r="B3579" s="51" t="s">
        <v>614</v>
      </c>
      <c r="C3579" s="52" t="s">
        <v>581</v>
      </c>
      <c r="D3579" s="53">
        <v>0</v>
      </c>
      <c r="E3579" s="53">
        <v>0</v>
      </c>
      <c r="F3579" s="54">
        <v>0</v>
      </c>
      <c r="G3579" s="51"/>
      <c r="H3579" s="51" t="s">
        <v>614</v>
      </c>
      <c r="I3579" s="52" t="s">
        <v>581</v>
      </c>
      <c r="J3579" s="53"/>
      <c r="K3579" s="53"/>
      <c r="L3579" s="54">
        <v>0</v>
      </c>
      <c r="M3579" s="51"/>
      <c r="N3579" s="51" t="s">
        <v>614</v>
      </c>
      <c r="O3579" s="52" t="s">
        <v>581</v>
      </c>
      <c r="P3579" s="53"/>
      <c r="Q3579" s="53"/>
      <c r="R3579" s="54">
        <v>0</v>
      </c>
      <c r="S3579" s="51"/>
      <c r="T3579" s="51" t="s">
        <v>614</v>
      </c>
      <c r="U3579" s="52" t="s">
        <v>581</v>
      </c>
      <c r="V3579" s="53"/>
      <c r="W3579" s="53"/>
      <c r="X3579" s="54">
        <v>0</v>
      </c>
    </row>
    <row r="3580" ht="14.85" customHeight="1" spans="1:24">
      <c r="A3580" s="51">
        <v>2</v>
      </c>
      <c r="B3580" s="51" t="s">
        <v>823</v>
      </c>
      <c r="C3580" s="52"/>
      <c r="D3580" s="53"/>
      <c r="E3580" s="62"/>
      <c r="F3580" s="54">
        <v>87.41592</v>
      </c>
      <c r="G3580" s="51">
        <v>2</v>
      </c>
      <c r="H3580" s="51" t="s">
        <v>823</v>
      </c>
      <c r="I3580" s="52"/>
      <c r="J3580" s="53"/>
      <c r="K3580" s="62"/>
      <c r="L3580" s="54">
        <v>87.41592</v>
      </c>
      <c r="M3580" s="51">
        <v>2</v>
      </c>
      <c r="N3580" s="51" t="s">
        <v>823</v>
      </c>
      <c r="O3580" s="52"/>
      <c r="P3580" s="53"/>
      <c r="Q3580" s="62"/>
      <c r="R3580" s="54">
        <v>87.41592</v>
      </c>
      <c r="S3580" s="51">
        <v>2</v>
      </c>
      <c r="T3580" s="51" t="s">
        <v>823</v>
      </c>
      <c r="U3580" s="52"/>
      <c r="V3580" s="53"/>
      <c r="W3580" s="62"/>
      <c r="X3580" s="54">
        <v>87.41592</v>
      </c>
    </row>
    <row r="3581" ht="14.85" customHeight="1" spans="1:24">
      <c r="A3581" s="51"/>
      <c r="B3581" s="51" t="s">
        <v>824</v>
      </c>
      <c r="C3581" s="52" t="s">
        <v>620</v>
      </c>
      <c r="D3581" s="53">
        <v>5.745</v>
      </c>
      <c r="E3581" s="62">
        <v>15.216</v>
      </c>
      <c r="F3581" s="54">
        <v>87.41592</v>
      </c>
      <c r="G3581" s="51"/>
      <c r="H3581" s="51" t="s">
        <v>824</v>
      </c>
      <c r="I3581" s="52" t="s">
        <v>620</v>
      </c>
      <c r="J3581" s="53">
        <v>5.745</v>
      </c>
      <c r="K3581" s="62">
        <v>15.216</v>
      </c>
      <c r="L3581" s="54">
        <v>87.41592</v>
      </c>
      <c r="M3581" s="51"/>
      <c r="N3581" s="51" t="s">
        <v>824</v>
      </c>
      <c r="O3581" s="52" t="s">
        <v>620</v>
      </c>
      <c r="P3581" s="53">
        <v>5.745</v>
      </c>
      <c r="Q3581" s="62">
        <v>15.216</v>
      </c>
      <c r="R3581" s="54">
        <v>87.41592</v>
      </c>
      <c r="S3581" s="51"/>
      <c r="T3581" s="51" t="s">
        <v>824</v>
      </c>
      <c r="U3581" s="52" t="s">
        <v>620</v>
      </c>
      <c r="V3581" s="53">
        <v>5.745</v>
      </c>
      <c r="W3581" s="62">
        <v>15.216</v>
      </c>
      <c r="X3581" s="54">
        <v>87.41592</v>
      </c>
    </row>
    <row r="3582" ht="14.85" customHeight="1" spans="1:24">
      <c r="A3582" s="51"/>
      <c r="B3582" s="51" t="s">
        <v>678</v>
      </c>
      <c r="C3582" s="52" t="s">
        <v>620</v>
      </c>
      <c r="D3582" s="53">
        <v>4.41</v>
      </c>
      <c r="E3582" s="62"/>
      <c r="F3582" s="54">
        <v>0</v>
      </c>
      <c r="G3582" s="51"/>
      <c r="H3582" s="51" t="s">
        <v>678</v>
      </c>
      <c r="I3582" s="52" t="s">
        <v>620</v>
      </c>
      <c r="J3582" s="53">
        <v>4.41</v>
      </c>
      <c r="K3582" s="62"/>
      <c r="L3582" s="54">
        <v>0</v>
      </c>
      <c r="M3582" s="51"/>
      <c r="N3582" s="51" t="s">
        <v>678</v>
      </c>
      <c r="O3582" s="52" t="s">
        <v>620</v>
      </c>
      <c r="P3582" s="53">
        <v>4.41</v>
      </c>
      <c r="Q3582" s="62"/>
      <c r="R3582" s="54">
        <v>0</v>
      </c>
      <c r="S3582" s="51"/>
      <c r="T3582" s="51" t="s">
        <v>678</v>
      </c>
      <c r="U3582" s="52" t="s">
        <v>620</v>
      </c>
      <c r="V3582" s="53">
        <v>4.41</v>
      </c>
      <c r="W3582" s="62"/>
      <c r="X3582" s="54">
        <v>0</v>
      </c>
    </row>
    <row r="3583" ht="14.85" customHeight="1" spans="1:24">
      <c r="A3583" s="51" t="s">
        <v>42</v>
      </c>
      <c r="B3583" s="51" t="s">
        <v>661</v>
      </c>
      <c r="C3583" s="52">
        <v>0.09</v>
      </c>
      <c r="D3583" s="53"/>
      <c r="E3583" s="53">
        <v>66376.2610436431</v>
      </c>
      <c r="F3583" s="53">
        <v>5973.86349392788</v>
      </c>
      <c r="G3583" s="51" t="s">
        <v>42</v>
      </c>
      <c r="H3583" s="51" t="s">
        <v>661</v>
      </c>
      <c r="I3583" s="52">
        <v>0.09</v>
      </c>
      <c r="J3583" s="53"/>
      <c r="K3583" s="53">
        <v>57930.2610436431</v>
      </c>
      <c r="L3583" s="53">
        <v>5213.72349392788</v>
      </c>
      <c r="M3583" s="51" t="s">
        <v>42</v>
      </c>
      <c r="N3583" s="51" t="s">
        <v>661</v>
      </c>
      <c r="O3583" s="52">
        <v>0.09</v>
      </c>
      <c r="P3583" s="53"/>
      <c r="Q3583" s="53">
        <v>57930.2610436431</v>
      </c>
      <c r="R3583" s="53">
        <v>5213.72349392788</v>
      </c>
      <c r="S3583" s="51" t="s">
        <v>42</v>
      </c>
      <c r="T3583" s="51" t="s">
        <v>661</v>
      </c>
      <c r="U3583" s="52">
        <v>0.09</v>
      </c>
      <c r="V3583" s="53"/>
      <c r="W3583" s="53">
        <v>59887.2610436431</v>
      </c>
      <c r="X3583" s="53">
        <v>5389.85349392788</v>
      </c>
    </row>
    <row r="3584" ht="14.85" customHeight="1" spans="1:24">
      <c r="A3584" s="51"/>
      <c r="B3584" s="51" t="s">
        <v>662</v>
      </c>
      <c r="C3584" s="52"/>
      <c r="D3584" s="56"/>
      <c r="E3584" s="53"/>
      <c r="F3584" s="54">
        <v>9622.56656349695</v>
      </c>
      <c r="G3584" s="51"/>
      <c r="H3584" s="51" t="s">
        <v>662</v>
      </c>
      <c r="I3584" s="52"/>
      <c r="J3584" s="56"/>
      <c r="K3584" s="53"/>
      <c r="L3584" s="54">
        <v>8398.14994349695</v>
      </c>
      <c r="M3584" s="51"/>
      <c r="N3584" s="51" t="s">
        <v>662</v>
      </c>
      <c r="O3584" s="52"/>
      <c r="P3584" s="56"/>
      <c r="Q3584" s="53"/>
      <c r="R3584" s="54">
        <v>8398.14994349695</v>
      </c>
      <c r="S3584" s="51"/>
      <c r="T3584" s="51" t="s">
        <v>662</v>
      </c>
      <c r="U3584" s="52"/>
      <c r="V3584" s="56"/>
      <c r="W3584" s="53"/>
      <c r="X3584" s="54">
        <v>8681.85623349695</v>
      </c>
    </row>
    <row r="3585" ht="14.85" customHeight="1" spans="1:24">
      <c r="A3585" s="51"/>
      <c r="B3585" s="51" t="s">
        <v>56</v>
      </c>
      <c r="C3585" s="52"/>
      <c r="D3585" s="53"/>
      <c r="E3585" s="53"/>
      <c r="F3585" s="53">
        <v>81972.691101068</v>
      </c>
      <c r="G3585" s="51"/>
      <c r="H3585" s="51" t="s">
        <v>56</v>
      </c>
      <c r="I3585" s="52"/>
      <c r="J3585" s="53"/>
      <c r="K3585" s="53"/>
      <c r="L3585" s="53">
        <v>71542.134481068</v>
      </c>
      <c r="M3585" s="51"/>
      <c r="N3585" s="51" t="s">
        <v>56</v>
      </c>
      <c r="O3585" s="52"/>
      <c r="P3585" s="53"/>
      <c r="Q3585" s="53"/>
      <c r="R3585" s="53">
        <v>71542.134481068</v>
      </c>
      <c r="S3585" s="51"/>
      <c r="T3585" s="51" t="s">
        <v>56</v>
      </c>
      <c r="U3585" s="52"/>
      <c r="V3585" s="53"/>
      <c r="W3585" s="53"/>
      <c r="X3585" s="53">
        <v>73958.970771068</v>
      </c>
    </row>
    <row r="3586" ht="14.85" customHeight="1" spans="1:12">
      <c r="A3586" s="40" t="s">
        <v>679</v>
      </c>
      <c r="B3586" s="40"/>
      <c r="C3586" s="40"/>
      <c r="D3586" s="40"/>
      <c r="E3586" s="40"/>
      <c r="F3586" s="40"/>
      <c r="G3586" s="40" t="s">
        <v>679</v>
      </c>
      <c r="H3586" s="40"/>
      <c r="I3586" s="40"/>
      <c r="J3586" s="40"/>
      <c r="K3586" s="40"/>
      <c r="L3586" s="40"/>
    </row>
    <row r="3587" ht="14.85" customHeight="1" spans="1:12">
      <c r="A3587" s="105" t="s">
        <v>936</v>
      </c>
      <c r="B3587" s="106"/>
      <c r="C3587" s="107"/>
      <c r="D3587" s="106"/>
      <c r="E3587" s="106"/>
      <c r="F3587" s="106"/>
      <c r="G3587" s="105" t="s">
        <v>937</v>
      </c>
      <c r="H3587" s="106"/>
      <c r="I3587" s="107"/>
      <c r="J3587" s="106"/>
      <c r="K3587" s="106"/>
      <c r="L3587" s="106"/>
    </row>
    <row r="3588" ht="14.85" customHeight="1" spans="1:12">
      <c r="A3588" s="46" t="s">
        <v>938</v>
      </c>
      <c r="B3588" s="46"/>
      <c r="C3588" s="44"/>
      <c r="D3588" s="45"/>
      <c r="E3588" s="46" t="s">
        <v>643</v>
      </c>
      <c r="F3588" s="46"/>
      <c r="G3588" s="46" t="s">
        <v>938</v>
      </c>
      <c r="H3588" s="46"/>
      <c r="I3588" s="44"/>
      <c r="J3588" s="45"/>
      <c r="K3588" s="46" t="s">
        <v>643</v>
      </c>
      <c r="L3588" s="46"/>
    </row>
    <row r="3589" ht="14.85" customHeight="1" spans="1:12">
      <c r="A3589" s="58" t="s">
        <v>883</v>
      </c>
      <c r="B3589" s="59"/>
      <c r="C3589" s="60"/>
      <c r="D3589" s="59"/>
      <c r="E3589" s="59"/>
      <c r="F3589" s="61"/>
      <c r="G3589" s="58" t="s">
        <v>883</v>
      </c>
      <c r="H3589" s="59" t="s">
        <v>912</v>
      </c>
      <c r="I3589" s="60"/>
      <c r="J3589" s="59"/>
      <c r="K3589" s="59"/>
      <c r="L3589" s="61"/>
    </row>
    <row r="3590" ht="14.85" customHeight="1" spans="1:12">
      <c r="A3590" s="51" t="s">
        <v>2</v>
      </c>
      <c r="B3590" s="51" t="s">
        <v>645</v>
      </c>
      <c r="C3590" s="52" t="s">
        <v>348</v>
      </c>
      <c r="D3590" s="51" t="s">
        <v>64</v>
      </c>
      <c r="E3590" s="51" t="s">
        <v>349</v>
      </c>
      <c r="F3590" s="51" t="s">
        <v>540</v>
      </c>
      <c r="G3590" s="51" t="s">
        <v>2</v>
      </c>
      <c r="H3590" s="51" t="s">
        <v>645</v>
      </c>
      <c r="I3590" s="52" t="s">
        <v>348</v>
      </c>
      <c r="J3590" s="51" t="s">
        <v>64</v>
      </c>
      <c r="K3590" s="51" t="s">
        <v>349</v>
      </c>
      <c r="L3590" s="51" t="s">
        <v>540</v>
      </c>
    </row>
    <row r="3591" ht="14.85" customHeight="1" spans="1:12">
      <c r="A3591" s="51" t="s">
        <v>646</v>
      </c>
      <c r="B3591" s="51" t="s">
        <v>647</v>
      </c>
      <c r="C3591" s="52"/>
      <c r="D3591" s="51"/>
      <c r="E3591" s="144"/>
      <c r="F3591" s="53">
        <v>57419.0238175922</v>
      </c>
      <c r="G3591" s="51" t="s">
        <v>646</v>
      </c>
      <c r="H3591" s="51" t="s">
        <v>647</v>
      </c>
      <c r="I3591" s="52"/>
      <c r="J3591" s="51"/>
      <c r="K3591" s="144"/>
      <c r="L3591" s="53">
        <v>57786.5088399236</v>
      </c>
    </row>
    <row r="3592" ht="14.85" customHeight="1" spans="1:12">
      <c r="A3592" s="51" t="s">
        <v>648</v>
      </c>
      <c r="B3592" s="51" t="s">
        <v>649</v>
      </c>
      <c r="C3592" s="52"/>
      <c r="D3592" s="51"/>
      <c r="E3592" s="144"/>
      <c r="F3592" s="53">
        <v>53965.2479488648</v>
      </c>
      <c r="G3592" s="51" t="s">
        <v>648</v>
      </c>
      <c r="H3592" s="51" t="s">
        <v>649</v>
      </c>
      <c r="I3592" s="52"/>
      <c r="J3592" s="51"/>
      <c r="K3592" s="144"/>
      <c r="L3592" s="53">
        <v>54310.6286089507</v>
      </c>
    </row>
    <row r="3593" ht="14.85" customHeight="1" spans="1:12">
      <c r="A3593" s="51">
        <v>1</v>
      </c>
      <c r="B3593" s="51" t="s">
        <v>559</v>
      </c>
      <c r="C3593" s="52" t="s">
        <v>588</v>
      </c>
      <c r="D3593" s="53"/>
      <c r="E3593" s="145">
        <v>2772.7</v>
      </c>
      <c r="F3593" s="54">
        <v>20520.776</v>
      </c>
      <c r="G3593" s="51">
        <v>1</v>
      </c>
      <c r="H3593" s="51" t="s">
        <v>559</v>
      </c>
      <c r="I3593" s="52" t="s">
        <v>588</v>
      </c>
      <c r="J3593" s="53"/>
      <c r="K3593" s="145">
        <v>2772.7</v>
      </c>
      <c r="L3593" s="54">
        <v>20520.776</v>
      </c>
    </row>
    <row r="3594" ht="14.85" customHeight="1" spans="1:12">
      <c r="A3594" s="51"/>
      <c r="B3594" s="51" t="s">
        <v>650</v>
      </c>
      <c r="C3594" s="52" t="s">
        <v>588</v>
      </c>
      <c r="D3594" s="54">
        <v>8.1</v>
      </c>
      <c r="E3594" s="146">
        <v>1940.9</v>
      </c>
      <c r="F3594" s="54">
        <v>15721.29</v>
      </c>
      <c r="G3594" s="51"/>
      <c r="H3594" s="51" t="s">
        <v>650</v>
      </c>
      <c r="I3594" s="52" t="s">
        <v>588</v>
      </c>
      <c r="J3594" s="54">
        <v>8.1</v>
      </c>
      <c r="K3594" s="146">
        <v>1940.9</v>
      </c>
      <c r="L3594" s="54">
        <v>15721.29</v>
      </c>
    </row>
    <row r="3595" ht="14.85" customHeight="1" spans="1:12">
      <c r="A3595" s="51"/>
      <c r="B3595" s="51" t="s">
        <v>651</v>
      </c>
      <c r="C3595" s="52" t="s">
        <v>588</v>
      </c>
      <c r="D3595" s="54">
        <v>5.77</v>
      </c>
      <c r="E3595" s="146">
        <v>831.8</v>
      </c>
      <c r="F3595" s="54">
        <v>4799.486</v>
      </c>
      <c r="G3595" s="51"/>
      <c r="H3595" s="51" t="s">
        <v>651</v>
      </c>
      <c r="I3595" s="52" t="s">
        <v>588</v>
      </c>
      <c r="J3595" s="54">
        <v>5.77</v>
      </c>
      <c r="K3595" s="146">
        <v>831.8</v>
      </c>
      <c r="L3595" s="54">
        <v>4799.486</v>
      </c>
    </row>
    <row r="3596" ht="14.85" customHeight="1" spans="1:12">
      <c r="A3596" s="51">
        <v>2</v>
      </c>
      <c r="B3596" s="51" t="s">
        <v>734</v>
      </c>
      <c r="C3596" s="52"/>
      <c r="D3596" s="53"/>
      <c r="E3596" s="53"/>
      <c r="F3596" s="53">
        <v>32822.8450517891</v>
      </c>
      <c r="G3596" s="51">
        <v>2</v>
      </c>
      <c r="H3596" s="51" t="s">
        <v>734</v>
      </c>
      <c r="I3596" s="52"/>
      <c r="J3596" s="53"/>
      <c r="K3596" s="53"/>
      <c r="L3596" s="53">
        <v>33168.225711875</v>
      </c>
    </row>
    <row r="3597" ht="14.85" customHeight="1" spans="1:12">
      <c r="A3597" s="51"/>
      <c r="B3597" s="108" t="s">
        <v>807</v>
      </c>
      <c r="C3597" s="109" t="s">
        <v>581</v>
      </c>
      <c r="D3597" s="53">
        <v>2231.062125</v>
      </c>
      <c r="E3597" s="53">
        <v>3.5</v>
      </c>
      <c r="F3597" s="53">
        <v>7808.7174375</v>
      </c>
      <c r="G3597" s="51"/>
      <c r="H3597" s="108" t="s">
        <v>807</v>
      </c>
      <c r="I3597" s="109" t="s">
        <v>581</v>
      </c>
      <c r="J3597" s="53">
        <v>2231.062125</v>
      </c>
      <c r="K3597" s="53">
        <v>3.5</v>
      </c>
      <c r="L3597" s="53">
        <v>7808.7174375</v>
      </c>
    </row>
    <row r="3598" ht="14.85" customHeight="1" spans="1:12">
      <c r="A3598" s="51"/>
      <c r="B3598" s="108" t="s">
        <v>829</v>
      </c>
      <c r="C3598" s="109" t="s">
        <v>620</v>
      </c>
      <c r="D3598" s="53">
        <v>3.68008914</v>
      </c>
      <c r="E3598" s="53">
        <v>156.5</v>
      </c>
      <c r="F3598" s="53">
        <v>575.93395041</v>
      </c>
      <c r="G3598" s="51"/>
      <c r="H3598" s="108" t="s">
        <v>829</v>
      </c>
      <c r="I3598" s="109" t="s">
        <v>620</v>
      </c>
      <c r="J3598" s="53">
        <v>4.5</v>
      </c>
      <c r="K3598" s="53">
        <v>156.5</v>
      </c>
      <c r="L3598" s="53">
        <v>704.25</v>
      </c>
    </row>
    <row r="3599" ht="14.85" customHeight="1" spans="1:12">
      <c r="A3599" s="51"/>
      <c r="B3599" s="108" t="s">
        <v>809</v>
      </c>
      <c r="C3599" s="109" t="s">
        <v>620</v>
      </c>
      <c r="D3599" s="53">
        <v>4.5</v>
      </c>
      <c r="E3599" s="53">
        <v>293.4</v>
      </c>
      <c r="F3599" s="53">
        <v>1320.3</v>
      </c>
      <c r="G3599" s="51"/>
      <c r="H3599" s="108" t="s">
        <v>809</v>
      </c>
      <c r="I3599" s="109" t="s">
        <v>620</v>
      </c>
      <c r="J3599" s="53">
        <v>5.15</v>
      </c>
      <c r="K3599" s="53">
        <v>293.4</v>
      </c>
      <c r="L3599" s="53">
        <v>1511.01</v>
      </c>
    </row>
    <row r="3600" ht="14.85" customHeight="1" spans="1:12">
      <c r="A3600" s="51"/>
      <c r="B3600" s="108" t="s">
        <v>810</v>
      </c>
      <c r="C3600" s="109" t="s">
        <v>620</v>
      </c>
      <c r="D3600" s="53">
        <v>5.15</v>
      </c>
      <c r="E3600" s="53">
        <v>236.1</v>
      </c>
      <c r="F3600" s="53">
        <v>1215.915</v>
      </c>
      <c r="G3600" s="51"/>
      <c r="H3600" s="108" t="s">
        <v>810</v>
      </c>
      <c r="I3600" s="109" t="s">
        <v>620</v>
      </c>
      <c r="J3600" s="53">
        <v>4.5</v>
      </c>
      <c r="K3600" s="53">
        <v>236.1</v>
      </c>
      <c r="L3600" s="53">
        <v>1062.45</v>
      </c>
    </row>
    <row r="3601" ht="14.85" customHeight="1" spans="1:12">
      <c r="A3601" s="51"/>
      <c r="B3601" s="108" t="s">
        <v>811</v>
      </c>
      <c r="C3601" s="109" t="s">
        <v>620</v>
      </c>
      <c r="D3601" s="53">
        <v>4.5</v>
      </c>
      <c r="E3601" s="53">
        <v>120</v>
      </c>
      <c r="F3601" s="53">
        <v>540</v>
      </c>
      <c r="G3601" s="51"/>
      <c r="H3601" s="108" t="s">
        <v>811</v>
      </c>
      <c r="I3601" s="109" t="s">
        <v>620</v>
      </c>
      <c r="J3601" s="53">
        <v>5.97</v>
      </c>
      <c r="K3601" s="53">
        <v>120</v>
      </c>
      <c r="L3601" s="53">
        <v>716.4</v>
      </c>
    </row>
    <row r="3602" ht="14.85" customHeight="1" spans="1:12">
      <c r="A3602" s="51"/>
      <c r="B3602" s="108" t="s">
        <v>812</v>
      </c>
      <c r="C3602" s="109" t="s">
        <v>620</v>
      </c>
      <c r="D3602" s="53">
        <v>5.97</v>
      </c>
      <c r="E3602" s="53">
        <v>0</v>
      </c>
      <c r="F3602" s="53">
        <v>0</v>
      </c>
      <c r="G3602" s="51"/>
      <c r="H3602" s="108" t="s">
        <v>812</v>
      </c>
      <c r="I3602" s="109" t="s">
        <v>620</v>
      </c>
      <c r="J3602" s="53"/>
      <c r="K3602" s="53">
        <v>0</v>
      </c>
      <c r="L3602" s="53">
        <v>0</v>
      </c>
    </row>
    <row r="3603" ht="14.85" customHeight="1" spans="1:12">
      <c r="A3603" s="51"/>
      <c r="B3603" s="51" t="s">
        <v>839</v>
      </c>
      <c r="C3603" s="52" t="s">
        <v>581</v>
      </c>
      <c r="D3603" s="53">
        <v>200</v>
      </c>
      <c r="E3603" s="53">
        <v>103</v>
      </c>
      <c r="F3603" s="53">
        <v>20600</v>
      </c>
      <c r="G3603" s="51"/>
      <c r="H3603" s="51" t="s">
        <v>813</v>
      </c>
      <c r="I3603" s="52" t="s">
        <v>581</v>
      </c>
      <c r="J3603" s="53">
        <v>200</v>
      </c>
      <c r="K3603" s="53">
        <v>103</v>
      </c>
      <c r="L3603" s="53">
        <v>20600</v>
      </c>
    </row>
    <row r="3604" ht="14.85" customHeight="1" spans="1:12">
      <c r="A3604" s="51"/>
      <c r="B3604" s="51" t="s">
        <v>735</v>
      </c>
      <c r="C3604" s="52" t="s">
        <v>581</v>
      </c>
      <c r="D3604" s="53">
        <v>4.37</v>
      </c>
      <c r="E3604" s="53">
        <v>100</v>
      </c>
      <c r="F3604" s="53">
        <v>437</v>
      </c>
      <c r="G3604" s="51"/>
      <c r="H3604" s="51" t="s">
        <v>735</v>
      </c>
      <c r="I3604" s="52" t="s">
        <v>581</v>
      </c>
      <c r="J3604" s="53">
        <v>4.37</v>
      </c>
      <c r="K3604" s="53">
        <v>100</v>
      </c>
      <c r="L3604" s="53">
        <v>437</v>
      </c>
    </row>
    <row r="3605" ht="14.85" customHeight="1" spans="1:12">
      <c r="A3605" s="51"/>
      <c r="B3605" s="51" t="s">
        <v>758</v>
      </c>
      <c r="C3605" s="52" t="s">
        <v>558</v>
      </c>
      <c r="D3605" s="53">
        <v>32497.86638791</v>
      </c>
      <c r="E3605" s="53">
        <v>1</v>
      </c>
      <c r="F3605" s="53">
        <v>324.9786638791</v>
      </c>
      <c r="G3605" s="51"/>
      <c r="H3605" s="51" t="s">
        <v>758</v>
      </c>
      <c r="I3605" s="52" t="s">
        <v>558</v>
      </c>
      <c r="J3605" s="53">
        <v>32839.8274375</v>
      </c>
      <c r="K3605" s="53">
        <v>1</v>
      </c>
      <c r="L3605" s="53">
        <v>328.398274375</v>
      </c>
    </row>
    <row r="3606" ht="14.85" customHeight="1" spans="1:12">
      <c r="A3606" s="51">
        <v>3</v>
      </c>
      <c r="B3606" s="51" t="s">
        <v>676</v>
      </c>
      <c r="C3606" s="52"/>
      <c r="D3606" s="53"/>
      <c r="E3606" s="53"/>
      <c r="F3606" s="53">
        <v>103.207935963303</v>
      </c>
      <c r="G3606" s="51">
        <v>3</v>
      </c>
      <c r="H3606" s="51" t="s">
        <v>676</v>
      </c>
      <c r="I3606" s="52"/>
      <c r="J3606" s="53"/>
      <c r="K3606" s="53"/>
      <c r="L3606" s="53">
        <v>103.207935963303</v>
      </c>
    </row>
    <row r="3607" ht="14.85" customHeight="1" spans="1:12">
      <c r="A3607" s="51"/>
      <c r="B3607" s="51" t="s">
        <v>814</v>
      </c>
      <c r="C3607" s="52" t="s">
        <v>548</v>
      </c>
      <c r="D3607" s="53">
        <v>62.3342780215397</v>
      </c>
      <c r="E3607" s="53">
        <v>0</v>
      </c>
      <c r="F3607" s="53">
        <v>0</v>
      </c>
      <c r="G3607" s="51"/>
      <c r="H3607" s="51" t="s">
        <v>814</v>
      </c>
      <c r="I3607" s="52" t="s">
        <v>548</v>
      </c>
      <c r="J3607" s="53">
        <v>62.3342780215397</v>
      </c>
      <c r="K3607" s="53">
        <v>0</v>
      </c>
      <c r="L3607" s="53">
        <v>0</v>
      </c>
    </row>
    <row r="3608" ht="14.85" customHeight="1" spans="1:12">
      <c r="A3608" s="51"/>
      <c r="B3608" s="51" t="s">
        <v>815</v>
      </c>
      <c r="C3608" s="52" t="s">
        <v>548</v>
      </c>
      <c r="D3608" s="53">
        <v>95.890325887515</v>
      </c>
      <c r="E3608" s="53">
        <v>0</v>
      </c>
      <c r="F3608" s="53">
        <v>0</v>
      </c>
      <c r="G3608" s="51"/>
      <c r="H3608" s="51" t="s">
        <v>815</v>
      </c>
      <c r="I3608" s="52" t="s">
        <v>548</v>
      </c>
      <c r="J3608" s="53">
        <v>95.890325887515</v>
      </c>
      <c r="K3608" s="53">
        <v>0</v>
      </c>
      <c r="L3608" s="53">
        <v>0</v>
      </c>
    </row>
    <row r="3609" ht="14.85" customHeight="1" spans="1:12">
      <c r="A3609" s="51"/>
      <c r="B3609" s="51" t="s">
        <v>931</v>
      </c>
      <c r="C3609" s="52" t="s">
        <v>548</v>
      </c>
      <c r="D3609" s="53">
        <v>9.01571200638213</v>
      </c>
      <c r="E3609" s="53">
        <v>0</v>
      </c>
      <c r="F3609" s="53">
        <v>0</v>
      </c>
      <c r="G3609" s="51"/>
      <c r="H3609" s="51" t="s">
        <v>931</v>
      </c>
      <c r="I3609" s="52" t="s">
        <v>548</v>
      </c>
      <c r="J3609" s="53">
        <v>0</v>
      </c>
      <c r="K3609" s="53">
        <v>0</v>
      </c>
      <c r="L3609" s="53">
        <v>0</v>
      </c>
    </row>
    <row r="3610" ht="14.85" customHeight="1" spans="1:12">
      <c r="A3610" s="51"/>
      <c r="B3610" s="51" t="s">
        <v>816</v>
      </c>
      <c r="C3610" s="52" t="s">
        <v>548</v>
      </c>
      <c r="D3610" s="53">
        <v>8.3371858795373</v>
      </c>
      <c r="E3610" s="111">
        <v>0</v>
      </c>
      <c r="F3610" s="53">
        <v>0</v>
      </c>
      <c r="G3610" s="51"/>
      <c r="H3610" s="51" t="s">
        <v>816</v>
      </c>
      <c r="I3610" s="52" t="s">
        <v>548</v>
      </c>
      <c r="J3610" s="53">
        <v>8.3371858795373</v>
      </c>
      <c r="K3610" s="111">
        <v>0</v>
      </c>
      <c r="L3610" s="53">
        <v>0</v>
      </c>
    </row>
    <row r="3611" ht="14.85" customHeight="1" spans="1:12">
      <c r="A3611" s="51"/>
      <c r="B3611" s="51" t="s">
        <v>833</v>
      </c>
      <c r="C3611" s="52" t="s">
        <v>548</v>
      </c>
      <c r="D3611" s="53">
        <v>0</v>
      </c>
      <c r="E3611" s="53">
        <v>18.54</v>
      </c>
      <c r="F3611" s="53">
        <v>0</v>
      </c>
      <c r="G3611" s="51"/>
      <c r="H3611" s="51" t="s">
        <v>833</v>
      </c>
      <c r="I3611" s="52" t="s">
        <v>548</v>
      </c>
      <c r="J3611" s="53">
        <v>0</v>
      </c>
      <c r="K3611" s="53">
        <v>18.54</v>
      </c>
      <c r="L3611" s="53">
        <v>0</v>
      </c>
    </row>
    <row r="3612" ht="14.85" customHeight="1" spans="1:12">
      <c r="A3612" s="51"/>
      <c r="B3612" s="51" t="s">
        <v>896</v>
      </c>
      <c r="C3612" s="52" t="s">
        <v>548</v>
      </c>
      <c r="D3612" s="53">
        <v>2.41252772237734</v>
      </c>
      <c r="E3612" s="53">
        <v>37.2</v>
      </c>
      <c r="F3612" s="53">
        <v>89.7460312724371</v>
      </c>
      <c r="G3612" s="51"/>
      <c r="H3612" s="51" t="s">
        <v>896</v>
      </c>
      <c r="I3612" s="52" t="s">
        <v>548</v>
      </c>
      <c r="J3612" s="53">
        <v>2.41252772237734</v>
      </c>
      <c r="K3612" s="53">
        <v>37.2</v>
      </c>
      <c r="L3612" s="53">
        <v>89.7460312724371</v>
      </c>
    </row>
    <row r="3613" ht="14.85" customHeight="1" spans="1:12">
      <c r="A3613" s="51"/>
      <c r="B3613" s="51" t="s">
        <v>764</v>
      </c>
      <c r="C3613" s="52" t="s">
        <v>548</v>
      </c>
      <c r="D3613" s="53">
        <v>0</v>
      </c>
      <c r="E3613" s="53">
        <v>132.5</v>
      </c>
      <c r="F3613" s="53">
        <v>0</v>
      </c>
      <c r="G3613" s="51"/>
      <c r="H3613" s="51" t="s">
        <v>764</v>
      </c>
      <c r="I3613" s="52" t="s">
        <v>548</v>
      </c>
      <c r="J3613" s="53">
        <v>0</v>
      </c>
      <c r="K3613" s="53">
        <v>132.5</v>
      </c>
      <c r="L3613" s="53">
        <v>0</v>
      </c>
    </row>
    <row r="3614" ht="14.85" customHeight="1" spans="1:12">
      <c r="A3614" s="51"/>
      <c r="B3614" s="51" t="s">
        <v>739</v>
      </c>
      <c r="C3614" s="52" t="s">
        <v>558</v>
      </c>
      <c r="D3614" s="53">
        <v>89.7460312724371</v>
      </c>
      <c r="E3614" s="53">
        <v>15</v>
      </c>
      <c r="F3614" s="53">
        <v>13.4619046908656</v>
      </c>
      <c r="G3614" s="51"/>
      <c r="H3614" s="51" t="s">
        <v>739</v>
      </c>
      <c r="I3614" s="52" t="s">
        <v>558</v>
      </c>
      <c r="J3614" s="53">
        <v>89.7460312724371</v>
      </c>
      <c r="K3614" s="53">
        <v>15</v>
      </c>
      <c r="L3614" s="53">
        <v>13.4619046908656</v>
      </c>
    </row>
    <row r="3615" ht="14.85" customHeight="1" spans="1:12">
      <c r="A3615" s="112">
        <v>4</v>
      </c>
      <c r="B3615" s="112" t="s">
        <v>819</v>
      </c>
      <c r="C3615" s="113"/>
      <c r="D3615" s="114"/>
      <c r="E3615" s="114"/>
      <c r="F3615" s="114">
        <v>518.418961112405</v>
      </c>
      <c r="G3615" s="112">
        <v>4</v>
      </c>
      <c r="H3615" s="112" t="s">
        <v>819</v>
      </c>
      <c r="I3615" s="113"/>
      <c r="J3615" s="114"/>
      <c r="K3615" s="114"/>
      <c r="L3615" s="114">
        <v>518.418961112405</v>
      </c>
    </row>
    <row r="3616" ht="14.85" customHeight="1" spans="1:12">
      <c r="A3616" s="51"/>
      <c r="B3616" s="115" t="s">
        <v>820</v>
      </c>
      <c r="C3616" s="116" t="s">
        <v>581</v>
      </c>
      <c r="D3616" s="117">
        <v>5.03319379720782</v>
      </c>
      <c r="E3616" s="117">
        <v>103</v>
      </c>
      <c r="F3616" s="53">
        <v>518.418961112405</v>
      </c>
      <c r="G3616" s="51"/>
      <c r="H3616" s="115" t="s">
        <v>820</v>
      </c>
      <c r="I3616" s="116" t="s">
        <v>581</v>
      </c>
      <c r="J3616" s="117">
        <v>5.03319379720782</v>
      </c>
      <c r="K3616" s="117">
        <v>103</v>
      </c>
      <c r="L3616" s="53">
        <v>518.418961112405</v>
      </c>
    </row>
    <row r="3617" ht="14.85" customHeight="1" spans="1:12">
      <c r="A3617" s="51"/>
      <c r="B3617" s="115" t="s">
        <v>821</v>
      </c>
      <c r="C3617" s="116" t="s">
        <v>581</v>
      </c>
      <c r="D3617" s="117">
        <v>0</v>
      </c>
      <c r="E3617" s="117">
        <v>103</v>
      </c>
      <c r="F3617" s="53">
        <v>0</v>
      </c>
      <c r="G3617" s="51"/>
      <c r="H3617" s="115" t="s">
        <v>821</v>
      </c>
      <c r="I3617" s="116" t="s">
        <v>581</v>
      </c>
      <c r="J3617" s="117">
        <v>0</v>
      </c>
      <c r="K3617" s="117">
        <v>103</v>
      </c>
      <c r="L3617" s="53">
        <v>0</v>
      </c>
    </row>
    <row r="3618" ht="14.85" customHeight="1" spans="1:12">
      <c r="A3618" s="51" t="s">
        <v>654</v>
      </c>
      <c r="B3618" s="51" t="s">
        <v>655</v>
      </c>
      <c r="C3618" s="52">
        <v>0.064</v>
      </c>
      <c r="D3618" s="117"/>
      <c r="E3618" s="117">
        <v>53965.2479488648</v>
      </c>
      <c r="F3618" s="53">
        <v>3453.77586872735</v>
      </c>
      <c r="G3618" s="51" t="s">
        <v>654</v>
      </c>
      <c r="H3618" s="51" t="s">
        <v>655</v>
      </c>
      <c r="I3618" s="52">
        <v>0.064</v>
      </c>
      <c r="J3618" s="117"/>
      <c r="K3618" s="117">
        <v>54310.6286089507</v>
      </c>
      <c r="L3618" s="53">
        <v>3475.88023097285</v>
      </c>
    </row>
    <row r="3619" ht="14.85" customHeight="1" spans="1:12">
      <c r="A3619" s="51" t="s">
        <v>656</v>
      </c>
      <c r="B3619" s="51" t="s">
        <v>657</v>
      </c>
      <c r="C3619" s="52">
        <v>0</v>
      </c>
      <c r="D3619" s="117"/>
      <c r="E3619" s="117">
        <v>53965.2479488648</v>
      </c>
      <c r="F3619" s="53">
        <v>0</v>
      </c>
      <c r="G3619" s="51" t="s">
        <v>656</v>
      </c>
      <c r="H3619" s="51" t="s">
        <v>657</v>
      </c>
      <c r="I3619" s="52">
        <v>0</v>
      </c>
      <c r="J3619" s="117"/>
      <c r="K3619" s="117">
        <v>54310.6286089507</v>
      </c>
      <c r="L3619" s="53">
        <v>0</v>
      </c>
    </row>
    <row r="3620" ht="14.85" customHeight="1" spans="1:12">
      <c r="A3620" s="51" t="s">
        <v>658</v>
      </c>
      <c r="B3620" s="51" t="s">
        <v>659</v>
      </c>
      <c r="C3620" s="52">
        <v>0.095</v>
      </c>
      <c r="D3620" s="117"/>
      <c r="E3620" s="117">
        <v>57419.0238175922</v>
      </c>
      <c r="F3620" s="53">
        <v>5454.80726267125</v>
      </c>
      <c r="G3620" s="51" t="s">
        <v>658</v>
      </c>
      <c r="H3620" s="51" t="s">
        <v>659</v>
      </c>
      <c r="I3620" s="52">
        <v>0.095</v>
      </c>
      <c r="J3620" s="117"/>
      <c r="K3620" s="117">
        <v>57786.5088399236</v>
      </c>
      <c r="L3620" s="53">
        <v>5489.71833979274</v>
      </c>
    </row>
    <row r="3621" ht="14.85" customHeight="1" spans="1:12">
      <c r="A3621" s="51" t="s">
        <v>21</v>
      </c>
      <c r="B3621" s="51" t="s">
        <v>660</v>
      </c>
      <c r="C3621" s="52">
        <v>0.07</v>
      </c>
      <c r="D3621" s="117"/>
      <c r="E3621" s="117">
        <v>62873.8310802634</v>
      </c>
      <c r="F3621" s="53">
        <v>4401.16817561844</v>
      </c>
      <c r="G3621" s="51" t="s">
        <v>21</v>
      </c>
      <c r="H3621" s="51" t="s">
        <v>660</v>
      </c>
      <c r="I3621" s="52">
        <v>0.07</v>
      </c>
      <c r="J3621" s="117"/>
      <c r="K3621" s="117">
        <v>63276.2271797163</v>
      </c>
      <c r="L3621" s="53">
        <v>4429.33590258014</v>
      </c>
    </row>
    <row r="3622" ht="14.85" customHeight="1" spans="1:12">
      <c r="A3622" s="112" t="s">
        <v>26</v>
      </c>
      <c r="B3622" s="112" t="s">
        <v>671</v>
      </c>
      <c r="C3622" s="52"/>
      <c r="D3622" s="114"/>
      <c r="E3622" s="112"/>
      <c r="F3622" s="118">
        <v>13905</v>
      </c>
      <c r="G3622" s="112" t="s">
        <v>26</v>
      </c>
      <c r="H3622" s="112" t="s">
        <v>671</v>
      </c>
      <c r="I3622" s="52"/>
      <c r="J3622" s="114"/>
      <c r="K3622" s="112"/>
      <c r="L3622" s="118">
        <v>24205</v>
      </c>
    </row>
    <row r="3623" ht="14.85" customHeight="1" spans="1:12">
      <c r="A3623" s="51">
        <v>1</v>
      </c>
      <c r="B3623" s="51" t="s">
        <v>822</v>
      </c>
      <c r="C3623" s="52"/>
      <c r="D3623" s="53"/>
      <c r="E3623" s="51"/>
      <c r="F3623" s="54">
        <v>13905</v>
      </c>
      <c r="G3623" s="51">
        <v>1</v>
      </c>
      <c r="H3623" s="51" t="s">
        <v>822</v>
      </c>
      <c r="I3623" s="52"/>
      <c r="J3623" s="53"/>
      <c r="K3623" s="51"/>
      <c r="L3623" s="54">
        <v>24205</v>
      </c>
    </row>
    <row r="3624" ht="14.85" customHeight="1" spans="1:12">
      <c r="A3624" s="51"/>
      <c r="B3624" s="51" t="s">
        <v>589</v>
      </c>
      <c r="C3624" s="52" t="s">
        <v>581</v>
      </c>
      <c r="D3624" s="53">
        <v>135</v>
      </c>
      <c r="E3624" s="53">
        <v>103</v>
      </c>
      <c r="F3624" s="54">
        <v>13905</v>
      </c>
      <c r="G3624" s="51"/>
      <c r="H3624" s="51" t="s">
        <v>589</v>
      </c>
      <c r="I3624" s="52" t="s">
        <v>581</v>
      </c>
      <c r="J3624" s="53">
        <v>235</v>
      </c>
      <c r="K3624" s="53">
        <v>103</v>
      </c>
      <c r="L3624" s="54">
        <v>24205</v>
      </c>
    </row>
    <row r="3625" ht="14.85" customHeight="1" spans="1:12">
      <c r="A3625" s="51"/>
      <c r="B3625" s="51" t="s">
        <v>590</v>
      </c>
      <c r="C3625" s="52" t="s">
        <v>87</v>
      </c>
      <c r="D3625" s="53">
        <v>0</v>
      </c>
      <c r="E3625" s="53">
        <v>37.58161</v>
      </c>
      <c r="F3625" s="54">
        <v>0</v>
      </c>
      <c r="G3625" s="51"/>
      <c r="H3625" s="51" t="s">
        <v>590</v>
      </c>
      <c r="I3625" s="52" t="s">
        <v>87</v>
      </c>
      <c r="J3625" s="53">
        <v>0</v>
      </c>
      <c r="K3625" s="53">
        <v>37.58161</v>
      </c>
      <c r="L3625" s="54">
        <v>0</v>
      </c>
    </row>
    <row r="3626" ht="14.85" customHeight="1" spans="1:12">
      <c r="A3626" s="51"/>
      <c r="B3626" s="51" t="s">
        <v>591</v>
      </c>
      <c r="C3626" s="52" t="s">
        <v>581</v>
      </c>
      <c r="D3626" s="53">
        <v>0</v>
      </c>
      <c r="E3626" s="53">
        <v>52.18598</v>
      </c>
      <c r="F3626" s="54">
        <v>0</v>
      </c>
      <c r="G3626" s="51"/>
      <c r="H3626" s="51" t="s">
        <v>591</v>
      </c>
      <c r="I3626" s="52" t="s">
        <v>581</v>
      </c>
      <c r="J3626" s="53">
        <v>0</v>
      </c>
      <c r="K3626" s="53">
        <v>52.18598</v>
      </c>
      <c r="L3626" s="54">
        <v>0</v>
      </c>
    </row>
    <row r="3627" ht="14.85" customHeight="1" spans="1:12">
      <c r="A3627" s="51"/>
      <c r="B3627" s="51" t="s">
        <v>614</v>
      </c>
      <c r="C3627" s="52" t="s">
        <v>581</v>
      </c>
      <c r="D3627" s="53">
        <v>0</v>
      </c>
      <c r="E3627" s="53">
        <v>86.667084</v>
      </c>
      <c r="F3627" s="54">
        <v>0</v>
      </c>
      <c r="G3627" s="51"/>
      <c r="H3627" s="51" t="s">
        <v>614</v>
      </c>
      <c r="I3627" s="52" t="s">
        <v>581</v>
      </c>
      <c r="J3627" s="53">
        <v>0</v>
      </c>
      <c r="K3627" s="53">
        <v>86.667084</v>
      </c>
      <c r="L3627" s="54">
        <v>0</v>
      </c>
    </row>
    <row r="3628" ht="14.85" customHeight="1" spans="1:12">
      <c r="A3628" s="51">
        <v>2</v>
      </c>
      <c r="B3628" s="51" t="s">
        <v>823</v>
      </c>
      <c r="C3628" s="52"/>
      <c r="D3628" s="53"/>
      <c r="E3628" s="62"/>
      <c r="F3628" s="54">
        <v>0</v>
      </c>
      <c r="G3628" s="51">
        <v>2</v>
      </c>
      <c r="H3628" s="51" t="s">
        <v>823</v>
      </c>
      <c r="I3628" s="52"/>
      <c r="J3628" s="53"/>
      <c r="K3628" s="62"/>
      <c r="L3628" s="54">
        <v>0</v>
      </c>
    </row>
    <row r="3629" ht="14.85" customHeight="1" spans="1:12">
      <c r="A3629" s="51"/>
      <c r="B3629" s="51" t="s">
        <v>824</v>
      </c>
      <c r="C3629" s="52" t="s">
        <v>620</v>
      </c>
      <c r="D3629" s="53">
        <v>5.745</v>
      </c>
      <c r="E3629" s="62">
        <v>0</v>
      </c>
      <c r="F3629" s="54">
        <v>0</v>
      </c>
      <c r="G3629" s="51"/>
      <c r="H3629" s="51" t="s">
        <v>824</v>
      </c>
      <c r="I3629" s="52" t="s">
        <v>620</v>
      </c>
      <c r="J3629" s="53">
        <v>5.745</v>
      </c>
      <c r="K3629" s="62">
        <v>0</v>
      </c>
      <c r="L3629" s="54">
        <v>0</v>
      </c>
    </row>
    <row r="3630" ht="14.85" customHeight="1" spans="1:12">
      <c r="A3630" s="51"/>
      <c r="B3630" s="51" t="s">
        <v>678</v>
      </c>
      <c r="C3630" s="52" t="s">
        <v>620</v>
      </c>
      <c r="D3630" s="53">
        <v>4.41</v>
      </c>
      <c r="E3630" s="62"/>
      <c r="F3630" s="54">
        <v>0</v>
      </c>
      <c r="G3630" s="51"/>
      <c r="H3630" s="51" t="s">
        <v>678</v>
      </c>
      <c r="I3630" s="52" t="s">
        <v>620</v>
      </c>
      <c r="J3630" s="53">
        <v>0</v>
      </c>
      <c r="K3630" s="62"/>
      <c r="L3630" s="54">
        <v>0</v>
      </c>
    </row>
    <row r="3631" ht="14.85" customHeight="1" spans="1:12">
      <c r="A3631" s="51" t="s">
        <v>42</v>
      </c>
      <c r="B3631" s="51" t="s">
        <v>661</v>
      </c>
      <c r="C3631" s="52">
        <v>0.09</v>
      </c>
      <c r="D3631" s="53"/>
      <c r="E3631" s="53">
        <v>81179.9992558818</v>
      </c>
      <c r="F3631" s="53">
        <v>7306.19993302937</v>
      </c>
      <c r="G3631" s="51" t="s">
        <v>42</v>
      </c>
      <c r="H3631" s="51" t="s">
        <v>661</v>
      </c>
      <c r="I3631" s="52">
        <v>0.09</v>
      </c>
      <c r="J3631" s="53"/>
      <c r="K3631" s="53">
        <v>91910.5630822964</v>
      </c>
      <c r="L3631" s="53">
        <v>8271.95067740668</v>
      </c>
    </row>
    <row r="3632" ht="14.85" customHeight="1" spans="1:12">
      <c r="A3632" s="51"/>
      <c r="B3632" s="51" t="s">
        <v>662</v>
      </c>
      <c r="C3632" s="52"/>
      <c r="D3632" s="56"/>
      <c r="E3632" s="53"/>
      <c r="F3632" s="54">
        <v>11768.6644921252</v>
      </c>
      <c r="G3632" s="51"/>
      <c r="H3632" s="51" t="s">
        <v>662</v>
      </c>
      <c r="I3632" s="52"/>
      <c r="J3632" s="56"/>
      <c r="K3632" s="53"/>
      <c r="L3632" s="54">
        <v>13324.2743300405</v>
      </c>
    </row>
    <row r="3633" ht="14.85" customHeight="1" spans="1:12">
      <c r="A3633" s="51"/>
      <c r="B3633" s="51" t="s">
        <v>56</v>
      </c>
      <c r="C3633" s="52"/>
      <c r="D3633" s="53"/>
      <c r="E3633" s="53"/>
      <c r="F3633" s="53">
        <v>100254.863681036</v>
      </c>
      <c r="G3633" s="51"/>
      <c r="H3633" s="51" t="s">
        <v>56</v>
      </c>
      <c r="I3633" s="52"/>
      <c r="J3633" s="53"/>
      <c r="K3633" s="53"/>
      <c r="L3633" s="53">
        <v>113506.788089744</v>
      </c>
    </row>
    <row r="3634" ht="14.85" customHeight="1" spans="1:12">
      <c r="A3634" s="40" t="s">
        <v>679</v>
      </c>
      <c r="B3634" s="40"/>
      <c r="C3634" s="40"/>
      <c r="D3634" s="40"/>
      <c r="E3634" s="40"/>
      <c r="F3634" s="40"/>
      <c r="G3634" s="45"/>
      <c r="H3634" s="45"/>
      <c r="I3634" s="44"/>
      <c r="J3634" s="124"/>
      <c r="K3634" s="124"/>
      <c r="L3634" s="124"/>
    </row>
    <row r="3635" ht="14.85" customHeight="1" spans="1:12">
      <c r="A3635" s="105" t="s">
        <v>939</v>
      </c>
      <c r="B3635" s="106"/>
      <c r="C3635" s="107"/>
      <c r="D3635" s="106"/>
      <c r="E3635" s="106"/>
      <c r="F3635" s="106"/>
      <c r="G3635" s="45"/>
      <c r="H3635" s="45"/>
      <c r="I3635" s="44"/>
      <c r="J3635" s="124"/>
      <c r="K3635" s="124"/>
      <c r="L3635" s="124"/>
    </row>
    <row r="3636" ht="14.85" customHeight="1" spans="1:12">
      <c r="A3636" s="46" t="s">
        <v>938</v>
      </c>
      <c r="B3636" s="46"/>
      <c r="C3636" s="44"/>
      <c r="D3636" s="45"/>
      <c r="E3636" s="46" t="s">
        <v>643</v>
      </c>
      <c r="F3636" s="46"/>
      <c r="G3636" s="45"/>
      <c r="H3636" s="45"/>
      <c r="I3636" s="44"/>
      <c r="J3636" s="124"/>
      <c r="K3636" s="124"/>
      <c r="L3636" s="124"/>
    </row>
    <row r="3637" ht="14.85" customHeight="1" spans="1:12">
      <c r="A3637" s="58" t="s">
        <v>883</v>
      </c>
      <c r="B3637" s="59"/>
      <c r="C3637" s="60"/>
      <c r="D3637" s="59"/>
      <c r="E3637" s="59"/>
      <c r="F3637" s="61"/>
      <c r="G3637" s="45"/>
      <c r="H3637" s="45"/>
      <c r="I3637" s="44"/>
      <c r="J3637" s="124"/>
      <c r="K3637" s="124"/>
      <c r="L3637" s="124"/>
    </row>
    <row r="3638" ht="14.85" customHeight="1" spans="1:12">
      <c r="A3638" s="51" t="s">
        <v>2</v>
      </c>
      <c r="B3638" s="51" t="s">
        <v>645</v>
      </c>
      <c r="C3638" s="52" t="s">
        <v>348</v>
      </c>
      <c r="D3638" s="51" t="s">
        <v>64</v>
      </c>
      <c r="E3638" s="51" t="s">
        <v>349</v>
      </c>
      <c r="F3638" s="51" t="s">
        <v>540</v>
      </c>
      <c r="G3638" s="45"/>
      <c r="H3638" s="45"/>
      <c r="I3638" s="44"/>
      <c r="J3638" s="124"/>
      <c r="K3638" s="124"/>
      <c r="L3638" s="124"/>
    </row>
    <row r="3639" ht="14.85" customHeight="1" spans="1:12">
      <c r="A3639" s="51" t="s">
        <v>646</v>
      </c>
      <c r="B3639" s="51" t="s">
        <v>647</v>
      </c>
      <c r="C3639" s="52"/>
      <c r="D3639" s="51"/>
      <c r="E3639" s="144"/>
      <c r="F3639" s="53">
        <v>57419.0238175922</v>
      </c>
      <c r="G3639" s="45"/>
      <c r="H3639" s="45"/>
      <c r="I3639" s="44"/>
      <c r="J3639" s="124"/>
      <c r="K3639" s="124"/>
      <c r="L3639" s="124"/>
    </row>
    <row r="3640" ht="14.85" customHeight="1" spans="1:12">
      <c r="A3640" s="51" t="s">
        <v>648</v>
      </c>
      <c r="B3640" s="51" t="s">
        <v>649</v>
      </c>
      <c r="C3640" s="52"/>
      <c r="D3640" s="51"/>
      <c r="E3640" s="144"/>
      <c r="F3640" s="53">
        <v>53965.2479488648</v>
      </c>
      <c r="G3640" s="45"/>
      <c r="H3640" s="45"/>
      <c r="I3640" s="44"/>
      <c r="J3640" s="124"/>
      <c r="K3640" s="124"/>
      <c r="L3640" s="124"/>
    </row>
    <row r="3641" ht="14.85" customHeight="1" spans="1:12">
      <c r="A3641" s="51">
        <v>1</v>
      </c>
      <c r="B3641" s="51" t="s">
        <v>559</v>
      </c>
      <c r="C3641" s="52" t="s">
        <v>588</v>
      </c>
      <c r="D3641" s="53"/>
      <c r="E3641" s="145">
        <v>2772.7</v>
      </c>
      <c r="F3641" s="54">
        <v>20520.776</v>
      </c>
      <c r="G3641" s="45"/>
      <c r="H3641" s="45"/>
      <c r="I3641" s="44"/>
      <c r="J3641" s="124"/>
      <c r="K3641" s="124"/>
      <c r="L3641" s="124"/>
    </row>
    <row r="3642" ht="14.85" customHeight="1" spans="1:12">
      <c r="A3642" s="51"/>
      <c r="B3642" s="51" t="s">
        <v>650</v>
      </c>
      <c r="C3642" s="52" t="s">
        <v>588</v>
      </c>
      <c r="D3642" s="54">
        <v>8.1</v>
      </c>
      <c r="E3642" s="146">
        <v>1940.9</v>
      </c>
      <c r="F3642" s="54">
        <v>15721.29</v>
      </c>
      <c r="G3642" s="45"/>
      <c r="H3642" s="45"/>
      <c r="I3642" s="44"/>
      <c r="J3642" s="124"/>
      <c r="K3642" s="124"/>
      <c r="L3642" s="124"/>
    </row>
    <row r="3643" ht="14.85" customHeight="1" spans="1:12">
      <c r="A3643" s="51"/>
      <c r="B3643" s="51" t="s">
        <v>651</v>
      </c>
      <c r="C3643" s="52" t="s">
        <v>588</v>
      </c>
      <c r="D3643" s="54">
        <v>5.77</v>
      </c>
      <c r="E3643" s="146">
        <v>831.8</v>
      </c>
      <c r="F3643" s="54">
        <v>4799.486</v>
      </c>
      <c r="G3643" s="45"/>
      <c r="H3643" s="45"/>
      <c r="I3643" s="44"/>
      <c r="J3643" s="124"/>
      <c r="K3643" s="124"/>
      <c r="L3643" s="124"/>
    </row>
    <row r="3644" ht="14.85" customHeight="1" spans="1:12">
      <c r="A3644" s="51">
        <v>2</v>
      </c>
      <c r="B3644" s="51" t="s">
        <v>734</v>
      </c>
      <c r="C3644" s="52"/>
      <c r="D3644" s="53"/>
      <c r="E3644" s="53"/>
      <c r="F3644" s="53">
        <v>32822.8450517891</v>
      </c>
      <c r="G3644" s="45"/>
      <c r="H3644" s="45"/>
      <c r="I3644" s="44"/>
      <c r="J3644" s="124"/>
      <c r="K3644" s="124"/>
      <c r="L3644" s="124"/>
    </row>
    <row r="3645" ht="14.85" customHeight="1" spans="1:12">
      <c r="A3645" s="51"/>
      <c r="B3645" s="108" t="s">
        <v>807</v>
      </c>
      <c r="C3645" s="109" t="s">
        <v>581</v>
      </c>
      <c r="D3645" s="53">
        <v>2231.062125</v>
      </c>
      <c r="E3645" s="53">
        <v>3.5</v>
      </c>
      <c r="F3645" s="53">
        <v>7808.7174375</v>
      </c>
      <c r="G3645" s="45"/>
      <c r="H3645" s="45"/>
      <c r="I3645" s="44"/>
      <c r="J3645" s="124"/>
      <c r="K3645" s="124"/>
      <c r="L3645" s="124"/>
    </row>
    <row r="3646" ht="14.85" customHeight="1" spans="1:12">
      <c r="A3646" s="51"/>
      <c r="B3646" s="108" t="s">
        <v>829</v>
      </c>
      <c r="C3646" s="109" t="s">
        <v>620</v>
      </c>
      <c r="D3646" s="53">
        <v>3.68008914</v>
      </c>
      <c r="E3646" s="53">
        <v>156.5</v>
      </c>
      <c r="F3646" s="53">
        <v>575.93395041</v>
      </c>
      <c r="G3646" s="45"/>
      <c r="H3646" s="45"/>
      <c r="I3646" s="44"/>
      <c r="J3646" s="124"/>
      <c r="K3646" s="124"/>
      <c r="L3646" s="124"/>
    </row>
    <row r="3647" ht="14.85" customHeight="1" spans="1:12">
      <c r="A3647" s="51"/>
      <c r="B3647" s="108" t="s">
        <v>809</v>
      </c>
      <c r="C3647" s="109" t="s">
        <v>620</v>
      </c>
      <c r="D3647" s="53">
        <v>4.5</v>
      </c>
      <c r="E3647" s="53">
        <v>293.4</v>
      </c>
      <c r="F3647" s="53">
        <v>1320.3</v>
      </c>
      <c r="G3647" s="45"/>
      <c r="H3647" s="45"/>
      <c r="I3647" s="44"/>
      <c r="J3647" s="124"/>
      <c r="K3647" s="124"/>
      <c r="L3647" s="124"/>
    </row>
    <row r="3648" ht="14.85" customHeight="1" spans="1:12">
      <c r="A3648" s="51"/>
      <c r="B3648" s="108" t="s">
        <v>810</v>
      </c>
      <c r="C3648" s="109" t="s">
        <v>620</v>
      </c>
      <c r="D3648" s="53">
        <v>5.15</v>
      </c>
      <c r="E3648" s="53">
        <v>236.1</v>
      </c>
      <c r="F3648" s="53">
        <v>1215.915</v>
      </c>
      <c r="G3648" s="45"/>
      <c r="H3648" s="45"/>
      <c r="I3648" s="44"/>
      <c r="J3648" s="124"/>
      <c r="K3648" s="124"/>
      <c r="L3648" s="124"/>
    </row>
    <row r="3649" ht="14.85" customHeight="1" spans="1:12">
      <c r="A3649" s="51"/>
      <c r="B3649" s="108" t="s">
        <v>811</v>
      </c>
      <c r="C3649" s="109" t="s">
        <v>620</v>
      </c>
      <c r="D3649" s="53">
        <v>4.5</v>
      </c>
      <c r="E3649" s="53">
        <v>120</v>
      </c>
      <c r="F3649" s="53">
        <v>540</v>
      </c>
      <c r="G3649" s="45"/>
      <c r="H3649" s="45"/>
      <c r="I3649" s="44"/>
      <c r="J3649" s="124"/>
      <c r="K3649" s="124"/>
      <c r="L3649" s="124"/>
    </row>
    <row r="3650" ht="14.85" customHeight="1" spans="1:12">
      <c r="A3650" s="51"/>
      <c r="B3650" s="108" t="s">
        <v>812</v>
      </c>
      <c r="C3650" s="109" t="s">
        <v>620</v>
      </c>
      <c r="D3650" s="53">
        <v>5.97</v>
      </c>
      <c r="E3650" s="53">
        <v>0</v>
      </c>
      <c r="F3650" s="53">
        <v>0</v>
      </c>
      <c r="G3650" s="45"/>
      <c r="H3650" s="45"/>
      <c r="I3650" s="44"/>
      <c r="J3650" s="124"/>
      <c r="K3650" s="124"/>
      <c r="L3650" s="124"/>
    </row>
    <row r="3651" ht="14.85" customHeight="1" spans="1:12">
      <c r="A3651" s="51"/>
      <c r="B3651" s="51" t="s">
        <v>813</v>
      </c>
      <c r="C3651" s="52" t="s">
        <v>581</v>
      </c>
      <c r="D3651" s="53">
        <v>200</v>
      </c>
      <c r="E3651" s="53">
        <v>103</v>
      </c>
      <c r="F3651" s="53">
        <v>20600</v>
      </c>
      <c r="G3651" s="45"/>
      <c r="H3651" s="45"/>
      <c r="I3651" s="44"/>
      <c r="J3651" s="124"/>
      <c r="K3651" s="124"/>
      <c r="L3651" s="124"/>
    </row>
    <row r="3652" ht="14.85" customHeight="1" spans="1:12">
      <c r="A3652" s="51"/>
      <c r="B3652" s="51" t="s">
        <v>735</v>
      </c>
      <c r="C3652" s="52" t="s">
        <v>581</v>
      </c>
      <c r="D3652" s="53">
        <v>4.37</v>
      </c>
      <c r="E3652" s="53">
        <v>100</v>
      </c>
      <c r="F3652" s="53">
        <v>437</v>
      </c>
      <c r="G3652" s="45"/>
      <c r="H3652" s="45"/>
      <c r="I3652" s="44"/>
      <c r="J3652" s="124"/>
      <c r="K3652" s="124"/>
      <c r="L3652" s="124"/>
    </row>
    <row r="3653" ht="14.85" customHeight="1" spans="1:12">
      <c r="A3653" s="51"/>
      <c r="B3653" s="51" t="s">
        <v>758</v>
      </c>
      <c r="C3653" s="52" t="s">
        <v>558</v>
      </c>
      <c r="D3653" s="53">
        <v>32497.86638791</v>
      </c>
      <c r="E3653" s="53">
        <v>1</v>
      </c>
      <c r="F3653" s="53">
        <v>324.9786638791</v>
      </c>
      <c r="G3653" s="45"/>
      <c r="H3653" s="45"/>
      <c r="I3653" s="44"/>
      <c r="J3653" s="124"/>
      <c r="K3653" s="124"/>
      <c r="L3653" s="124"/>
    </row>
    <row r="3654" ht="14.85" customHeight="1" spans="1:12">
      <c r="A3654" s="51">
        <v>3</v>
      </c>
      <c r="B3654" s="51" t="s">
        <v>676</v>
      </c>
      <c r="C3654" s="52"/>
      <c r="D3654" s="53"/>
      <c r="E3654" s="53"/>
      <c r="F3654" s="53">
        <v>103.207935963303</v>
      </c>
      <c r="G3654" s="45"/>
      <c r="H3654" s="45"/>
      <c r="I3654" s="44"/>
      <c r="J3654" s="124"/>
      <c r="K3654" s="124"/>
      <c r="L3654" s="124"/>
    </row>
    <row r="3655" ht="14.85" customHeight="1" spans="1:12">
      <c r="A3655" s="51"/>
      <c r="B3655" s="51" t="s">
        <v>814</v>
      </c>
      <c r="C3655" s="52" t="s">
        <v>548</v>
      </c>
      <c r="D3655" s="53">
        <v>62.3342780215397</v>
      </c>
      <c r="E3655" s="53">
        <v>0</v>
      </c>
      <c r="F3655" s="53">
        <v>0</v>
      </c>
      <c r="G3655" s="45"/>
      <c r="H3655" s="45"/>
      <c r="I3655" s="44"/>
      <c r="J3655" s="124"/>
      <c r="K3655" s="124"/>
      <c r="L3655" s="124"/>
    </row>
    <row r="3656" ht="14.85" customHeight="1" spans="1:12">
      <c r="A3656" s="51"/>
      <c r="B3656" s="51" t="s">
        <v>815</v>
      </c>
      <c r="C3656" s="52" t="s">
        <v>548</v>
      </c>
      <c r="D3656" s="53">
        <v>95.890325887515</v>
      </c>
      <c r="E3656" s="53">
        <v>0</v>
      </c>
      <c r="F3656" s="53">
        <v>0</v>
      </c>
      <c r="G3656" s="45"/>
      <c r="H3656" s="45"/>
      <c r="I3656" s="44"/>
      <c r="J3656" s="124"/>
      <c r="K3656" s="124"/>
      <c r="L3656" s="124"/>
    </row>
    <row r="3657" ht="14.85" customHeight="1" spans="1:12">
      <c r="A3657" s="51"/>
      <c r="B3657" s="51" t="s">
        <v>931</v>
      </c>
      <c r="C3657" s="52" t="s">
        <v>548</v>
      </c>
      <c r="D3657" s="53">
        <v>9.01571200638213</v>
      </c>
      <c r="E3657" s="53">
        <v>0</v>
      </c>
      <c r="F3657" s="53">
        <v>0</v>
      </c>
      <c r="G3657" s="45"/>
      <c r="H3657" s="45"/>
      <c r="I3657" s="44"/>
      <c r="J3657" s="124"/>
      <c r="K3657" s="124"/>
      <c r="L3657" s="124"/>
    </row>
    <row r="3658" ht="14.85" customHeight="1" spans="1:12">
      <c r="A3658" s="51"/>
      <c r="B3658" s="51" t="s">
        <v>816</v>
      </c>
      <c r="C3658" s="52" t="s">
        <v>548</v>
      </c>
      <c r="D3658" s="53">
        <v>8.3371858795373</v>
      </c>
      <c r="E3658" s="111">
        <v>0</v>
      </c>
      <c r="F3658" s="53">
        <v>0</v>
      </c>
      <c r="G3658" s="45"/>
      <c r="H3658" s="45"/>
      <c r="I3658" s="44"/>
      <c r="J3658" s="124"/>
      <c r="K3658" s="124"/>
      <c r="L3658" s="124"/>
    </row>
    <row r="3659" ht="14.85" customHeight="1" spans="1:12">
      <c r="A3659" s="51"/>
      <c r="B3659" s="51" t="s">
        <v>833</v>
      </c>
      <c r="C3659" s="52" t="s">
        <v>548</v>
      </c>
      <c r="D3659" s="53">
        <v>0</v>
      </c>
      <c r="E3659" s="53">
        <v>18.54</v>
      </c>
      <c r="F3659" s="53">
        <v>0</v>
      </c>
      <c r="G3659" s="45"/>
      <c r="H3659" s="45"/>
      <c r="I3659" s="44"/>
      <c r="J3659" s="124"/>
      <c r="K3659" s="124"/>
      <c r="L3659" s="124"/>
    </row>
    <row r="3660" ht="14.85" customHeight="1" spans="1:12">
      <c r="A3660" s="51"/>
      <c r="B3660" s="51" t="s">
        <v>896</v>
      </c>
      <c r="C3660" s="52" t="s">
        <v>548</v>
      </c>
      <c r="D3660" s="53">
        <v>2.41252772237734</v>
      </c>
      <c r="E3660" s="53">
        <v>37.2</v>
      </c>
      <c r="F3660" s="53">
        <v>89.7460312724371</v>
      </c>
      <c r="G3660" s="45"/>
      <c r="H3660" s="45"/>
      <c r="I3660" s="44"/>
      <c r="J3660" s="124"/>
      <c r="K3660" s="124"/>
      <c r="L3660" s="124"/>
    </row>
    <row r="3661" ht="14.85" customHeight="1" spans="1:12">
      <c r="A3661" s="51"/>
      <c r="B3661" s="51" t="s">
        <v>764</v>
      </c>
      <c r="C3661" s="52" t="s">
        <v>548</v>
      </c>
      <c r="D3661" s="53">
        <v>0</v>
      </c>
      <c r="E3661" s="53">
        <v>132.5</v>
      </c>
      <c r="F3661" s="53">
        <v>0</v>
      </c>
      <c r="G3661" s="45"/>
      <c r="H3661" s="45"/>
      <c r="I3661" s="44"/>
      <c r="J3661" s="124"/>
      <c r="K3661" s="124"/>
      <c r="L3661" s="124"/>
    </row>
    <row r="3662" ht="14.85" customHeight="1" spans="1:12">
      <c r="A3662" s="51"/>
      <c r="B3662" s="51" t="s">
        <v>739</v>
      </c>
      <c r="C3662" s="52" t="s">
        <v>558</v>
      </c>
      <c r="D3662" s="53">
        <v>89.7460312724371</v>
      </c>
      <c r="E3662" s="53">
        <v>15</v>
      </c>
      <c r="F3662" s="53">
        <v>13.4619046908656</v>
      </c>
      <c r="G3662" s="45"/>
      <c r="H3662" s="45"/>
      <c r="I3662" s="44"/>
      <c r="J3662" s="124"/>
      <c r="K3662" s="124"/>
      <c r="L3662" s="124"/>
    </row>
    <row r="3663" ht="14.85" customHeight="1" spans="1:12">
      <c r="A3663" s="112">
        <v>4</v>
      </c>
      <c r="B3663" s="112" t="s">
        <v>819</v>
      </c>
      <c r="C3663" s="113"/>
      <c r="D3663" s="114"/>
      <c r="E3663" s="114"/>
      <c r="F3663" s="114">
        <v>518.418961112405</v>
      </c>
      <c r="G3663" s="45"/>
      <c r="H3663" s="45"/>
      <c r="I3663" s="44"/>
      <c r="J3663" s="124"/>
      <c r="K3663" s="124"/>
      <c r="L3663" s="124"/>
    </row>
    <row r="3664" ht="14.85" customHeight="1" spans="1:12">
      <c r="A3664" s="51"/>
      <c r="B3664" s="115" t="s">
        <v>820</v>
      </c>
      <c r="C3664" s="116" t="s">
        <v>581</v>
      </c>
      <c r="D3664" s="117">
        <v>5.03319379720782</v>
      </c>
      <c r="E3664" s="117">
        <v>103</v>
      </c>
      <c r="F3664" s="53">
        <v>518.418961112405</v>
      </c>
      <c r="G3664" s="45"/>
      <c r="H3664" s="45"/>
      <c r="I3664" s="44"/>
      <c r="J3664" s="124"/>
      <c r="K3664" s="124"/>
      <c r="L3664" s="124"/>
    </row>
    <row r="3665" ht="14.85" customHeight="1" spans="1:12">
      <c r="A3665" s="51"/>
      <c r="B3665" s="115" t="s">
        <v>821</v>
      </c>
      <c r="C3665" s="116" t="s">
        <v>581</v>
      </c>
      <c r="D3665" s="117">
        <v>0</v>
      </c>
      <c r="E3665" s="117">
        <v>103</v>
      </c>
      <c r="F3665" s="53">
        <v>0</v>
      </c>
      <c r="G3665" s="45"/>
      <c r="H3665" s="45"/>
      <c r="I3665" s="44"/>
      <c r="J3665" s="124"/>
      <c r="K3665" s="124"/>
      <c r="L3665" s="124"/>
    </row>
    <row r="3666" ht="14.85" customHeight="1" spans="1:12">
      <c r="A3666" s="51" t="s">
        <v>654</v>
      </c>
      <c r="B3666" s="51" t="s">
        <v>655</v>
      </c>
      <c r="C3666" s="52">
        <v>0.064</v>
      </c>
      <c r="D3666" s="117"/>
      <c r="E3666" s="117">
        <v>53965.2479488648</v>
      </c>
      <c r="F3666" s="53">
        <v>3453.77586872735</v>
      </c>
      <c r="G3666" s="45"/>
      <c r="H3666" s="45"/>
      <c r="I3666" s="44"/>
      <c r="J3666" s="124"/>
      <c r="K3666" s="124"/>
      <c r="L3666" s="124"/>
    </row>
    <row r="3667" ht="14.85" customHeight="1" spans="1:12">
      <c r="A3667" s="51" t="s">
        <v>656</v>
      </c>
      <c r="B3667" s="51" t="s">
        <v>657</v>
      </c>
      <c r="C3667" s="52">
        <v>0</v>
      </c>
      <c r="D3667" s="117"/>
      <c r="E3667" s="117">
        <v>53965.2479488648</v>
      </c>
      <c r="F3667" s="53">
        <v>0</v>
      </c>
      <c r="G3667" s="45"/>
      <c r="H3667" s="45"/>
      <c r="I3667" s="44"/>
      <c r="J3667" s="124"/>
      <c r="K3667" s="124"/>
      <c r="L3667" s="124"/>
    </row>
    <row r="3668" ht="14.85" customHeight="1" spans="1:12">
      <c r="A3668" s="51" t="s">
        <v>658</v>
      </c>
      <c r="B3668" s="51" t="s">
        <v>659</v>
      </c>
      <c r="C3668" s="52">
        <v>0.095</v>
      </c>
      <c r="D3668" s="117"/>
      <c r="E3668" s="117">
        <v>57419.0238175922</v>
      </c>
      <c r="F3668" s="53">
        <v>5454.80726267125</v>
      </c>
      <c r="G3668" s="45"/>
      <c r="H3668" s="45"/>
      <c r="I3668" s="44"/>
      <c r="J3668" s="124"/>
      <c r="K3668" s="124"/>
      <c r="L3668" s="124"/>
    </row>
    <row r="3669" ht="14.85" customHeight="1" spans="1:12">
      <c r="A3669" s="51" t="s">
        <v>21</v>
      </c>
      <c r="B3669" s="51" t="s">
        <v>660</v>
      </c>
      <c r="C3669" s="52">
        <v>0.07</v>
      </c>
      <c r="D3669" s="117"/>
      <c r="E3669" s="117">
        <v>62873.8310802634</v>
      </c>
      <c r="F3669" s="53">
        <v>4401.16817561844</v>
      </c>
      <c r="G3669" s="45"/>
      <c r="H3669" s="45"/>
      <c r="I3669" s="44"/>
      <c r="J3669" s="124"/>
      <c r="K3669" s="124"/>
      <c r="L3669" s="124"/>
    </row>
    <row r="3670" ht="14.85" customHeight="1" spans="1:12">
      <c r="A3670" s="112" t="s">
        <v>26</v>
      </c>
      <c r="B3670" s="112" t="s">
        <v>671</v>
      </c>
      <c r="C3670" s="52"/>
      <c r="D3670" s="114"/>
      <c r="E3670" s="112"/>
      <c r="F3670" s="118">
        <v>15450</v>
      </c>
      <c r="G3670" s="45"/>
      <c r="H3670" s="45"/>
      <c r="I3670" s="44"/>
      <c r="J3670" s="124"/>
      <c r="K3670" s="124"/>
      <c r="L3670" s="124"/>
    </row>
    <row r="3671" ht="14.85" customHeight="1" spans="1:12">
      <c r="A3671" s="51">
        <v>1</v>
      </c>
      <c r="B3671" s="51" t="s">
        <v>822</v>
      </c>
      <c r="C3671" s="52"/>
      <c r="D3671" s="53"/>
      <c r="E3671" s="51"/>
      <c r="F3671" s="54">
        <v>15450</v>
      </c>
      <c r="G3671" s="45"/>
      <c r="H3671" s="45"/>
      <c r="I3671" s="44"/>
      <c r="J3671" s="124"/>
      <c r="K3671" s="124"/>
      <c r="L3671" s="124"/>
    </row>
    <row r="3672" ht="14.85" customHeight="1" spans="1:12">
      <c r="A3672" s="51"/>
      <c r="B3672" s="51" t="s">
        <v>589</v>
      </c>
      <c r="C3672" s="52" t="s">
        <v>581</v>
      </c>
      <c r="D3672" s="53">
        <v>150</v>
      </c>
      <c r="E3672" s="53">
        <v>103</v>
      </c>
      <c r="F3672" s="54">
        <v>15450</v>
      </c>
      <c r="G3672" s="45"/>
      <c r="H3672" s="45"/>
      <c r="I3672" s="44"/>
      <c r="J3672" s="124"/>
      <c r="K3672" s="124"/>
      <c r="L3672" s="124"/>
    </row>
    <row r="3673" ht="14.85" customHeight="1" spans="1:12">
      <c r="A3673" s="51"/>
      <c r="B3673" s="51" t="s">
        <v>590</v>
      </c>
      <c r="C3673" s="52" t="s">
        <v>87</v>
      </c>
      <c r="D3673" s="53">
        <v>0</v>
      </c>
      <c r="E3673" s="53">
        <v>0</v>
      </c>
      <c r="F3673" s="54">
        <v>0</v>
      </c>
      <c r="G3673" s="45"/>
      <c r="H3673" s="45"/>
      <c r="I3673" s="44"/>
      <c r="J3673" s="124"/>
      <c r="K3673" s="124"/>
      <c r="L3673" s="124"/>
    </row>
    <row r="3674" ht="14.85" customHeight="1" spans="1:12">
      <c r="A3674" s="51"/>
      <c r="B3674" s="51" t="s">
        <v>591</v>
      </c>
      <c r="C3674" s="52" t="s">
        <v>581</v>
      </c>
      <c r="D3674" s="53">
        <v>0</v>
      </c>
      <c r="E3674" s="53">
        <v>0</v>
      </c>
      <c r="F3674" s="54">
        <v>0</v>
      </c>
      <c r="G3674" s="45"/>
      <c r="H3674" s="45"/>
      <c r="I3674" s="44"/>
      <c r="J3674" s="124"/>
      <c r="K3674" s="124"/>
      <c r="L3674" s="124"/>
    </row>
    <row r="3675" ht="14.85" customHeight="1" spans="1:12">
      <c r="A3675" s="51"/>
      <c r="B3675" s="51" t="s">
        <v>614</v>
      </c>
      <c r="C3675" s="52" t="s">
        <v>581</v>
      </c>
      <c r="D3675" s="53">
        <v>0</v>
      </c>
      <c r="E3675" s="53">
        <v>0</v>
      </c>
      <c r="F3675" s="54">
        <v>0</v>
      </c>
      <c r="G3675" s="45"/>
      <c r="H3675" s="45"/>
      <c r="I3675" s="44"/>
      <c r="J3675" s="124"/>
      <c r="K3675" s="124"/>
      <c r="L3675" s="124"/>
    </row>
    <row r="3676" ht="14.85" customHeight="1" spans="1:12">
      <c r="A3676" s="51">
        <v>2</v>
      </c>
      <c r="B3676" s="51" t="s">
        <v>823</v>
      </c>
      <c r="C3676" s="52"/>
      <c r="D3676" s="53"/>
      <c r="E3676" s="62"/>
      <c r="F3676" s="54">
        <v>0</v>
      </c>
      <c r="G3676" s="45"/>
      <c r="H3676" s="45"/>
      <c r="I3676" s="44"/>
      <c r="J3676" s="124"/>
      <c r="K3676" s="124"/>
      <c r="L3676" s="124"/>
    </row>
    <row r="3677" ht="14.85" customHeight="1" spans="1:12">
      <c r="A3677" s="51"/>
      <c r="B3677" s="51" t="s">
        <v>824</v>
      </c>
      <c r="C3677" s="52" t="s">
        <v>620</v>
      </c>
      <c r="D3677" s="53">
        <v>5.745</v>
      </c>
      <c r="E3677" s="62">
        <v>0</v>
      </c>
      <c r="F3677" s="54">
        <v>0</v>
      </c>
      <c r="G3677" s="45"/>
      <c r="H3677" s="45"/>
      <c r="I3677" s="44"/>
      <c r="J3677" s="124"/>
      <c r="K3677" s="124"/>
      <c r="L3677" s="124"/>
    </row>
    <row r="3678" ht="14.85" customHeight="1" spans="1:12">
      <c r="A3678" s="51"/>
      <c r="B3678" s="51" t="s">
        <v>678</v>
      </c>
      <c r="C3678" s="52" t="s">
        <v>620</v>
      </c>
      <c r="D3678" s="53">
        <v>4.41</v>
      </c>
      <c r="E3678" s="62"/>
      <c r="F3678" s="54">
        <v>0</v>
      </c>
      <c r="G3678" s="45"/>
      <c r="H3678" s="45"/>
      <c r="I3678" s="44"/>
      <c r="J3678" s="124"/>
      <c r="K3678" s="124"/>
      <c r="L3678" s="124"/>
    </row>
    <row r="3679" ht="14.85" customHeight="1" spans="1:12">
      <c r="A3679" s="51" t="s">
        <v>42</v>
      </c>
      <c r="B3679" s="51" t="s">
        <v>661</v>
      </c>
      <c r="C3679" s="52">
        <v>0.09</v>
      </c>
      <c r="D3679" s="53"/>
      <c r="E3679" s="53">
        <v>82724.9992558818</v>
      </c>
      <c r="F3679" s="53">
        <v>7445.24993302937</v>
      </c>
      <c r="G3679" s="45"/>
      <c r="H3679" s="45"/>
      <c r="I3679" s="44"/>
      <c r="J3679" s="124"/>
      <c r="K3679" s="124"/>
      <c r="L3679" s="124"/>
    </row>
    <row r="3680" ht="14.85" customHeight="1" spans="1:12">
      <c r="A3680" s="51"/>
      <c r="B3680" s="51" t="s">
        <v>662</v>
      </c>
      <c r="C3680" s="52"/>
      <c r="D3680" s="56"/>
      <c r="E3680" s="53"/>
      <c r="F3680" s="54">
        <v>11992.6431421252</v>
      </c>
      <c r="G3680" s="45"/>
      <c r="H3680" s="45"/>
      <c r="I3680" s="44"/>
      <c r="J3680" s="124"/>
      <c r="K3680" s="124"/>
      <c r="L3680" s="124"/>
    </row>
    <row r="3681" ht="14.85" customHeight="1" spans="1:12">
      <c r="A3681" s="51"/>
      <c r="B3681" s="51" t="s">
        <v>56</v>
      </c>
      <c r="C3681" s="52"/>
      <c r="D3681" s="53"/>
      <c r="E3681" s="53"/>
      <c r="F3681" s="53">
        <v>102162.892331036</v>
      </c>
      <c r="G3681" s="45"/>
      <c r="H3681" s="45"/>
      <c r="I3681" s="44"/>
      <c r="J3681" s="124"/>
      <c r="K3681" s="124"/>
      <c r="L3681" s="124"/>
    </row>
    <row r="3682" ht="14.85" customHeight="1" spans="1:12">
      <c r="A3682" s="40" t="s">
        <v>679</v>
      </c>
      <c r="B3682" s="40"/>
      <c r="C3682" s="40"/>
      <c r="D3682" s="40"/>
      <c r="E3682" s="40"/>
      <c r="F3682" s="40"/>
      <c r="G3682" s="45"/>
      <c r="H3682" s="45"/>
      <c r="I3682" s="44"/>
      <c r="J3682" s="124"/>
      <c r="K3682" s="124"/>
      <c r="L3682" s="124"/>
    </row>
    <row r="3683" ht="14.85" customHeight="1" spans="1:12">
      <c r="A3683" s="105" t="s">
        <v>937</v>
      </c>
      <c r="B3683" s="106"/>
      <c r="C3683" s="107"/>
      <c r="D3683" s="106"/>
      <c r="E3683" s="106"/>
      <c r="F3683" s="106"/>
      <c r="G3683" s="45"/>
      <c r="H3683" s="45"/>
      <c r="I3683" s="44"/>
      <c r="J3683" s="124"/>
      <c r="K3683" s="124"/>
      <c r="L3683" s="124"/>
    </row>
    <row r="3684" ht="14.85" customHeight="1" spans="1:12">
      <c r="A3684" s="46" t="s">
        <v>938</v>
      </c>
      <c r="B3684" s="46"/>
      <c r="C3684" s="44"/>
      <c r="D3684" s="45"/>
      <c r="E3684" s="46" t="s">
        <v>643</v>
      </c>
      <c r="F3684" s="46"/>
      <c r="G3684" s="45"/>
      <c r="H3684" s="45"/>
      <c r="I3684" s="44"/>
      <c r="J3684" s="124"/>
      <c r="K3684" s="124"/>
      <c r="L3684" s="124"/>
    </row>
    <row r="3685" ht="14.85" customHeight="1" spans="1:12">
      <c r="A3685" s="58" t="s">
        <v>883</v>
      </c>
      <c r="B3685" s="59" t="s">
        <v>851</v>
      </c>
      <c r="C3685" s="60"/>
      <c r="D3685" s="59"/>
      <c r="E3685" s="59"/>
      <c r="F3685" s="61"/>
      <c r="G3685" s="45"/>
      <c r="H3685" s="45"/>
      <c r="I3685" s="44"/>
      <c r="J3685" s="124"/>
      <c r="K3685" s="124"/>
      <c r="L3685" s="124"/>
    </row>
    <row r="3686" ht="14.85" customHeight="1" spans="1:12">
      <c r="A3686" s="51" t="s">
        <v>2</v>
      </c>
      <c r="B3686" s="51" t="s">
        <v>645</v>
      </c>
      <c r="C3686" s="52" t="s">
        <v>348</v>
      </c>
      <c r="D3686" s="51" t="s">
        <v>64</v>
      </c>
      <c r="E3686" s="51" t="s">
        <v>349</v>
      </c>
      <c r="F3686" s="51" t="s">
        <v>540</v>
      </c>
      <c r="G3686" s="45"/>
      <c r="H3686" s="45"/>
      <c r="I3686" s="44"/>
      <c r="J3686" s="124"/>
      <c r="K3686" s="124"/>
      <c r="L3686" s="124"/>
    </row>
    <row r="3687" ht="14.85" customHeight="1" spans="1:12">
      <c r="A3687" s="51" t="s">
        <v>646</v>
      </c>
      <c r="B3687" s="51" t="s">
        <v>647</v>
      </c>
      <c r="C3687" s="52"/>
      <c r="D3687" s="51"/>
      <c r="E3687" s="144"/>
      <c r="F3687" s="53">
        <v>57419.0238175922</v>
      </c>
      <c r="G3687" s="45"/>
      <c r="H3687" s="45"/>
      <c r="I3687" s="44"/>
      <c r="J3687" s="124"/>
      <c r="K3687" s="124"/>
      <c r="L3687" s="124"/>
    </row>
    <row r="3688" ht="14.85" customHeight="1" spans="1:12">
      <c r="A3688" s="51" t="s">
        <v>648</v>
      </c>
      <c r="B3688" s="51" t="s">
        <v>649</v>
      </c>
      <c r="C3688" s="52"/>
      <c r="D3688" s="51"/>
      <c r="E3688" s="144"/>
      <c r="F3688" s="53">
        <v>53965.2479488648</v>
      </c>
      <c r="G3688" s="45"/>
      <c r="H3688" s="45"/>
      <c r="I3688" s="44"/>
      <c r="J3688" s="124"/>
      <c r="K3688" s="124"/>
      <c r="L3688" s="124"/>
    </row>
    <row r="3689" ht="14.85" customHeight="1" spans="1:12">
      <c r="A3689" s="51">
        <v>1</v>
      </c>
      <c r="B3689" s="51" t="s">
        <v>559</v>
      </c>
      <c r="C3689" s="52" t="s">
        <v>588</v>
      </c>
      <c r="D3689" s="53"/>
      <c r="E3689" s="145">
        <v>2772.7</v>
      </c>
      <c r="F3689" s="54">
        <v>20520.776</v>
      </c>
      <c r="G3689" s="45"/>
      <c r="H3689" s="45"/>
      <c r="I3689" s="44"/>
      <c r="J3689" s="124"/>
      <c r="K3689" s="124"/>
      <c r="L3689" s="124"/>
    </row>
    <row r="3690" ht="14.85" customHeight="1" spans="1:12">
      <c r="A3690" s="51"/>
      <c r="B3690" s="51" t="s">
        <v>650</v>
      </c>
      <c r="C3690" s="52" t="s">
        <v>588</v>
      </c>
      <c r="D3690" s="54">
        <v>8.1</v>
      </c>
      <c r="E3690" s="146">
        <v>1940.9</v>
      </c>
      <c r="F3690" s="54">
        <v>15721.29</v>
      </c>
      <c r="G3690" s="45"/>
      <c r="H3690" s="45"/>
      <c r="I3690" s="44"/>
      <c r="J3690" s="124"/>
      <c r="K3690" s="124"/>
      <c r="L3690" s="124"/>
    </row>
    <row r="3691" ht="14.85" customHeight="1" spans="1:12">
      <c r="A3691" s="51"/>
      <c r="B3691" s="51" t="s">
        <v>651</v>
      </c>
      <c r="C3691" s="52" t="s">
        <v>588</v>
      </c>
      <c r="D3691" s="54">
        <v>5.77</v>
      </c>
      <c r="E3691" s="146">
        <v>831.8</v>
      </c>
      <c r="F3691" s="54">
        <v>4799.486</v>
      </c>
      <c r="G3691" s="45"/>
      <c r="H3691" s="45"/>
      <c r="I3691" s="44"/>
      <c r="J3691" s="124"/>
      <c r="K3691" s="124"/>
      <c r="L3691" s="124"/>
    </row>
    <row r="3692" ht="14.85" customHeight="1" spans="1:12">
      <c r="A3692" s="51">
        <v>2</v>
      </c>
      <c r="B3692" s="51" t="s">
        <v>734</v>
      </c>
      <c r="C3692" s="52"/>
      <c r="D3692" s="53"/>
      <c r="E3692" s="53"/>
      <c r="F3692" s="53">
        <v>32822.8450517891</v>
      </c>
      <c r="G3692" s="45"/>
      <c r="H3692" s="45"/>
      <c r="I3692" s="44"/>
      <c r="J3692" s="124"/>
      <c r="K3692" s="124"/>
      <c r="L3692" s="124"/>
    </row>
    <row r="3693" ht="14.85" customHeight="1" spans="1:12">
      <c r="A3693" s="51"/>
      <c r="B3693" s="108" t="s">
        <v>807</v>
      </c>
      <c r="C3693" s="109" t="s">
        <v>581</v>
      </c>
      <c r="D3693" s="53">
        <v>2231.062125</v>
      </c>
      <c r="E3693" s="53">
        <v>3.5</v>
      </c>
      <c r="F3693" s="53">
        <v>7808.7174375</v>
      </c>
      <c r="G3693" s="45"/>
      <c r="H3693" s="45"/>
      <c r="I3693" s="44"/>
      <c r="J3693" s="124"/>
      <c r="K3693" s="124"/>
      <c r="L3693" s="124"/>
    </row>
    <row r="3694" ht="14.85" customHeight="1" spans="1:12">
      <c r="A3694" s="51"/>
      <c r="B3694" s="108" t="s">
        <v>829</v>
      </c>
      <c r="C3694" s="109" t="s">
        <v>620</v>
      </c>
      <c r="D3694" s="53">
        <v>3.68008914</v>
      </c>
      <c r="E3694" s="53">
        <v>156.5</v>
      </c>
      <c r="F3694" s="53">
        <v>575.93395041</v>
      </c>
      <c r="G3694" s="45"/>
      <c r="H3694" s="45"/>
      <c r="I3694" s="44"/>
      <c r="J3694" s="124"/>
      <c r="K3694" s="124"/>
      <c r="L3694" s="124"/>
    </row>
    <row r="3695" ht="14.85" customHeight="1" spans="1:12">
      <c r="A3695" s="51"/>
      <c r="B3695" s="108" t="s">
        <v>809</v>
      </c>
      <c r="C3695" s="109" t="s">
        <v>620</v>
      </c>
      <c r="D3695" s="53">
        <v>4.5</v>
      </c>
      <c r="E3695" s="53">
        <v>293.4</v>
      </c>
      <c r="F3695" s="53">
        <v>1320.3</v>
      </c>
      <c r="G3695" s="45"/>
      <c r="H3695" s="45"/>
      <c r="I3695" s="44"/>
      <c r="J3695" s="124"/>
      <c r="K3695" s="124"/>
      <c r="L3695" s="124"/>
    </row>
    <row r="3696" ht="14.85" customHeight="1" spans="1:12">
      <c r="A3696" s="51"/>
      <c r="B3696" s="108" t="s">
        <v>810</v>
      </c>
      <c r="C3696" s="109" t="s">
        <v>620</v>
      </c>
      <c r="D3696" s="53">
        <v>5.15</v>
      </c>
      <c r="E3696" s="53">
        <v>236.1</v>
      </c>
      <c r="F3696" s="53">
        <v>1215.915</v>
      </c>
      <c r="G3696" s="45"/>
      <c r="H3696" s="45"/>
      <c r="I3696" s="44"/>
      <c r="J3696" s="124"/>
      <c r="K3696" s="124"/>
      <c r="L3696" s="124"/>
    </row>
    <row r="3697" ht="14.85" customHeight="1" spans="1:12">
      <c r="A3697" s="51"/>
      <c r="B3697" s="108" t="s">
        <v>811</v>
      </c>
      <c r="C3697" s="109" t="s">
        <v>620</v>
      </c>
      <c r="D3697" s="53">
        <v>4.5</v>
      </c>
      <c r="E3697" s="53">
        <v>120</v>
      </c>
      <c r="F3697" s="53">
        <v>540</v>
      </c>
      <c r="G3697" s="45"/>
      <c r="H3697" s="45"/>
      <c r="I3697" s="44"/>
      <c r="J3697" s="124"/>
      <c r="K3697" s="124"/>
      <c r="L3697" s="124"/>
    </row>
    <row r="3698" ht="14.85" customHeight="1" spans="1:12">
      <c r="A3698" s="51"/>
      <c r="B3698" s="108" t="s">
        <v>812</v>
      </c>
      <c r="C3698" s="109" t="s">
        <v>620</v>
      </c>
      <c r="D3698" s="53">
        <v>5.97</v>
      </c>
      <c r="E3698" s="53">
        <v>0</v>
      </c>
      <c r="F3698" s="53">
        <v>0</v>
      </c>
      <c r="G3698" s="45"/>
      <c r="H3698" s="45"/>
      <c r="I3698" s="44"/>
      <c r="J3698" s="124"/>
      <c r="K3698" s="124"/>
      <c r="L3698" s="124"/>
    </row>
    <row r="3699" ht="14.85" customHeight="1" spans="1:12">
      <c r="A3699" s="51"/>
      <c r="B3699" s="51" t="s">
        <v>813</v>
      </c>
      <c r="C3699" s="52" t="s">
        <v>581</v>
      </c>
      <c r="D3699" s="53">
        <v>200</v>
      </c>
      <c r="E3699" s="53">
        <v>103</v>
      </c>
      <c r="F3699" s="53">
        <v>20600</v>
      </c>
      <c r="G3699" s="45"/>
      <c r="H3699" s="45"/>
      <c r="I3699" s="44"/>
      <c r="J3699" s="124"/>
      <c r="K3699" s="124"/>
      <c r="L3699" s="124"/>
    </row>
    <row r="3700" ht="14.85" customHeight="1" spans="1:12">
      <c r="A3700" s="51"/>
      <c r="B3700" s="51" t="s">
        <v>735</v>
      </c>
      <c r="C3700" s="52" t="s">
        <v>581</v>
      </c>
      <c r="D3700" s="53">
        <v>4.37</v>
      </c>
      <c r="E3700" s="53">
        <v>100</v>
      </c>
      <c r="F3700" s="53">
        <v>437</v>
      </c>
      <c r="G3700" s="45"/>
      <c r="H3700" s="45"/>
      <c r="I3700" s="44"/>
      <c r="J3700" s="124"/>
      <c r="K3700" s="124"/>
      <c r="L3700" s="124"/>
    </row>
    <row r="3701" ht="14.85" customHeight="1" spans="1:12">
      <c r="A3701" s="51"/>
      <c r="B3701" s="51" t="s">
        <v>758</v>
      </c>
      <c r="C3701" s="52" t="s">
        <v>558</v>
      </c>
      <c r="D3701" s="53">
        <v>32497.86638791</v>
      </c>
      <c r="E3701" s="53">
        <v>1</v>
      </c>
      <c r="F3701" s="53">
        <v>324.9786638791</v>
      </c>
      <c r="G3701" s="45"/>
      <c r="H3701" s="45"/>
      <c r="I3701" s="44"/>
      <c r="J3701" s="124"/>
      <c r="K3701" s="124"/>
      <c r="L3701" s="124"/>
    </row>
    <row r="3702" ht="14.85" customHeight="1" spans="1:12">
      <c r="A3702" s="51">
        <v>3</v>
      </c>
      <c r="B3702" s="51" t="s">
        <v>676</v>
      </c>
      <c r="C3702" s="52"/>
      <c r="D3702" s="53"/>
      <c r="E3702" s="53"/>
      <c r="F3702" s="53">
        <v>103.207935963303</v>
      </c>
      <c r="G3702" s="45"/>
      <c r="H3702" s="45"/>
      <c r="I3702" s="44"/>
      <c r="J3702" s="124"/>
      <c r="K3702" s="124"/>
      <c r="L3702" s="124"/>
    </row>
    <row r="3703" ht="14.85" customHeight="1" spans="1:12">
      <c r="A3703" s="51"/>
      <c r="B3703" s="51" t="s">
        <v>814</v>
      </c>
      <c r="C3703" s="52" t="s">
        <v>548</v>
      </c>
      <c r="D3703" s="53">
        <v>62.3342780215397</v>
      </c>
      <c r="E3703" s="53">
        <v>0</v>
      </c>
      <c r="F3703" s="53">
        <v>0</v>
      </c>
      <c r="G3703" s="45"/>
      <c r="H3703" s="45"/>
      <c r="I3703" s="44"/>
      <c r="J3703" s="124"/>
      <c r="K3703" s="124"/>
      <c r="L3703" s="124"/>
    </row>
    <row r="3704" ht="14.85" customHeight="1" spans="1:12">
      <c r="A3704" s="51"/>
      <c r="B3704" s="51" t="s">
        <v>815</v>
      </c>
      <c r="C3704" s="52" t="s">
        <v>548</v>
      </c>
      <c r="D3704" s="53">
        <v>95.890325887515</v>
      </c>
      <c r="E3704" s="53">
        <v>0</v>
      </c>
      <c r="F3704" s="53">
        <v>0</v>
      </c>
      <c r="G3704" s="45"/>
      <c r="H3704" s="45"/>
      <c r="I3704" s="44"/>
      <c r="J3704" s="124"/>
      <c r="K3704" s="124"/>
      <c r="L3704" s="124"/>
    </row>
    <row r="3705" ht="14.85" customHeight="1" spans="1:12">
      <c r="A3705" s="51"/>
      <c r="B3705" s="51" t="s">
        <v>931</v>
      </c>
      <c r="C3705" s="52" t="s">
        <v>548</v>
      </c>
      <c r="D3705" s="53">
        <v>9.01571200638213</v>
      </c>
      <c r="E3705" s="53">
        <v>0</v>
      </c>
      <c r="F3705" s="53">
        <v>0</v>
      </c>
      <c r="G3705" s="45"/>
      <c r="H3705" s="45"/>
      <c r="I3705" s="44"/>
      <c r="J3705" s="124"/>
      <c r="K3705" s="124"/>
      <c r="L3705" s="124"/>
    </row>
    <row r="3706" ht="14.85" customHeight="1" spans="1:12">
      <c r="A3706" s="51"/>
      <c r="B3706" s="51" t="s">
        <v>816</v>
      </c>
      <c r="C3706" s="52" t="s">
        <v>548</v>
      </c>
      <c r="D3706" s="53">
        <v>8.3371858795373</v>
      </c>
      <c r="E3706" s="111">
        <v>0</v>
      </c>
      <c r="F3706" s="53">
        <v>0</v>
      </c>
      <c r="G3706" s="45"/>
      <c r="H3706" s="45"/>
      <c r="I3706" s="44"/>
      <c r="J3706" s="124"/>
      <c r="K3706" s="124"/>
      <c r="L3706" s="124"/>
    </row>
    <row r="3707" ht="14.85" customHeight="1" spans="1:12">
      <c r="A3707" s="51"/>
      <c r="B3707" s="51" t="s">
        <v>833</v>
      </c>
      <c r="C3707" s="52" t="s">
        <v>548</v>
      </c>
      <c r="D3707" s="53">
        <v>0</v>
      </c>
      <c r="E3707" s="53">
        <v>18.54</v>
      </c>
      <c r="F3707" s="53">
        <v>0</v>
      </c>
      <c r="G3707" s="45"/>
      <c r="H3707" s="45"/>
      <c r="I3707" s="44"/>
      <c r="J3707" s="124"/>
      <c r="K3707" s="124"/>
      <c r="L3707" s="124"/>
    </row>
    <row r="3708" ht="14.85" customHeight="1" spans="1:12">
      <c r="A3708" s="51"/>
      <c r="B3708" s="51" t="s">
        <v>896</v>
      </c>
      <c r="C3708" s="52" t="s">
        <v>548</v>
      </c>
      <c r="D3708" s="53">
        <v>2.41252772237734</v>
      </c>
      <c r="E3708" s="53">
        <v>37.2</v>
      </c>
      <c r="F3708" s="53">
        <v>89.7460312724371</v>
      </c>
      <c r="G3708" s="45"/>
      <c r="H3708" s="45"/>
      <c r="I3708" s="44"/>
      <c r="J3708" s="124"/>
      <c r="K3708" s="124"/>
      <c r="L3708" s="124"/>
    </row>
    <row r="3709" ht="14.85" customHeight="1" spans="1:12">
      <c r="A3709" s="51"/>
      <c r="B3709" s="51" t="s">
        <v>764</v>
      </c>
      <c r="C3709" s="52" t="s">
        <v>548</v>
      </c>
      <c r="D3709" s="53">
        <v>0</v>
      </c>
      <c r="E3709" s="53">
        <v>132.5</v>
      </c>
      <c r="F3709" s="53">
        <v>0</v>
      </c>
      <c r="G3709" s="45"/>
      <c r="H3709" s="45"/>
      <c r="I3709" s="44"/>
      <c r="J3709" s="124"/>
      <c r="K3709" s="124"/>
      <c r="L3709" s="124"/>
    </row>
    <row r="3710" ht="14.85" customHeight="1" spans="1:12">
      <c r="A3710" s="51"/>
      <c r="B3710" s="51" t="s">
        <v>739</v>
      </c>
      <c r="C3710" s="52" t="s">
        <v>558</v>
      </c>
      <c r="D3710" s="53">
        <v>89.7460312724371</v>
      </c>
      <c r="E3710" s="53">
        <v>15</v>
      </c>
      <c r="F3710" s="53">
        <v>13.4619046908656</v>
      </c>
      <c r="G3710" s="45"/>
      <c r="H3710" s="45"/>
      <c r="I3710" s="44"/>
      <c r="J3710" s="124"/>
      <c r="K3710" s="124"/>
      <c r="L3710" s="124"/>
    </row>
    <row r="3711" ht="14.85" customHeight="1" spans="1:12">
      <c r="A3711" s="112">
        <v>4</v>
      </c>
      <c r="B3711" s="112" t="s">
        <v>819</v>
      </c>
      <c r="C3711" s="113"/>
      <c r="D3711" s="114"/>
      <c r="E3711" s="114"/>
      <c r="F3711" s="114">
        <v>518.418961112405</v>
      </c>
      <c r="G3711" s="45"/>
      <c r="H3711" s="45"/>
      <c r="I3711" s="44"/>
      <c r="J3711" s="124"/>
      <c r="K3711" s="124"/>
      <c r="L3711" s="124"/>
    </row>
    <row r="3712" ht="14.85" customHeight="1" spans="1:12">
      <c r="A3712" s="51"/>
      <c r="B3712" s="115" t="s">
        <v>820</v>
      </c>
      <c r="C3712" s="116" t="s">
        <v>581</v>
      </c>
      <c r="D3712" s="117">
        <v>5.03319379720782</v>
      </c>
      <c r="E3712" s="117">
        <v>103</v>
      </c>
      <c r="F3712" s="53">
        <v>518.418961112405</v>
      </c>
      <c r="G3712" s="45"/>
      <c r="H3712" s="45"/>
      <c r="I3712" s="44"/>
      <c r="J3712" s="124"/>
      <c r="K3712" s="124"/>
      <c r="L3712" s="124"/>
    </row>
    <row r="3713" ht="14.85" customHeight="1" spans="1:12">
      <c r="A3713" s="51"/>
      <c r="B3713" s="115" t="s">
        <v>821</v>
      </c>
      <c r="C3713" s="116" t="s">
        <v>581</v>
      </c>
      <c r="D3713" s="117">
        <v>0</v>
      </c>
      <c r="E3713" s="117">
        <v>103</v>
      </c>
      <c r="F3713" s="53">
        <v>0</v>
      </c>
      <c r="G3713" s="45"/>
      <c r="H3713" s="45"/>
      <c r="I3713" s="44"/>
      <c r="J3713" s="124"/>
      <c r="K3713" s="124"/>
      <c r="L3713" s="124"/>
    </row>
    <row r="3714" ht="14.85" customHeight="1" spans="1:12">
      <c r="A3714" s="51" t="s">
        <v>654</v>
      </c>
      <c r="B3714" s="51" t="s">
        <v>655</v>
      </c>
      <c r="C3714" s="52">
        <v>0.064</v>
      </c>
      <c r="D3714" s="117"/>
      <c r="E3714" s="117">
        <v>53965.2479488648</v>
      </c>
      <c r="F3714" s="53">
        <v>3453.77586872735</v>
      </c>
      <c r="G3714" s="45"/>
      <c r="H3714" s="45"/>
      <c r="I3714" s="44"/>
      <c r="J3714" s="124"/>
      <c r="K3714" s="124"/>
      <c r="L3714" s="124"/>
    </row>
    <row r="3715" ht="14.85" customHeight="1" spans="1:12">
      <c r="A3715" s="51" t="s">
        <v>656</v>
      </c>
      <c r="B3715" s="51" t="s">
        <v>657</v>
      </c>
      <c r="C3715" s="52">
        <v>0</v>
      </c>
      <c r="D3715" s="117"/>
      <c r="E3715" s="117">
        <v>53965.2479488648</v>
      </c>
      <c r="F3715" s="53">
        <v>0</v>
      </c>
      <c r="G3715" s="45"/>
      <c r="H3715" s="45"/>
      <c r="I3715" s="44"/>
      <c r="J3715" s="124"/>
      <c r="K3715" s="124"/>
      <c r="L3715" s="124"/>
    </row>
    <row r="3716" ht="14.85" customHeight="1" spans="1:12">
      <c r="A3716" s="51" t="s">
        <v>658</v>
      </c>
      <c r="B3716" s="51" t="s">
        <v>659</v>
      </c>
      <c r="C3716" s="52">
        <v>0.095</v>
      </c>
      <c r="D3716" s="117"/>
      <c r="E3716" s="117">
        <v>57419.0238175922</v>
      </c>
      <c r="F3716" s="53">
        <v>5454.80726267125</v>
      </c>
      <c r="G3716" s="45"/>
      <c r="H3716" s="45"/>
      <c r="I3716" s="44"/>
      <c r="J3716" s="124"/>
      <c r="K3716" s="124"/>
      <c r="L3716" s="124"/>
    </row>
    <row r="3717" ht="14.85" customHeight="1" spans="1:12">
      <c r="A3717" s="51" t="s">
        <v>21</v>
      </c>
      <c r="B3717" s="51" t="s">
        <v>660</v>
      </c>
      <c r="C3717" s="52">
        <v>0.07</v>
      </c>
      <c r="D3717" s="117"/>
      <c r="E3717" s="117">
        <v>62873.8310802634</v>
      </c>
      <c r="F3717" s="53">
        <v>4401.16817561844</v>
      </c>
      <c r="G3717" s="45"/>
      <c r="H3717" s="45"/>
      <c r="I3717" s="44"/>
      <c r="J3717" s="124"/>
      <c r="K3717" s="124"/>
      <c r="L3717" s="124"/>
    </row>
    <row r="3718" ht="14.85" customHeight="1" spans="1:12">
      <c r="A3718" s="112" t="s">
        <v>26</v>
      </c>
      <c r="B3718" s="112" t="s">
        <v>671</v>
      </c>
      <c r="C3718" s="52"/>
      <c r="D3718" s="114"/>
      <c r="E3718" s="112"/>
      <c r="F3718" s="118">
        <v>22351</v>
      </c>
      <c r="G3718" s="45"/>
      <c r="H3718" s="45"/>
      <c r="I3718" s="44"/>
      <c r="J3718" s="124"/>
      <c r="K3718" s="124"/>
      <c r="L3718" s="124"/>
    </row>
    <row r="3719" ht="14.85" customHeight="1" spans="1:12">
      <c r="A3719" s="51">
        <v>1</v>
      </c>
      <c r="B3719" s="51" t="s">
        <v>822</v>
      </c>
      <c r="C3719" s="52"/>
      <c r="D3719" s="53"/>
      <c r="E3719" s="51"/>
      <c r="F3719" s="54">
        <v>22351</v>
      </c>
      <c r="G3719" s="45"/>
      <c r="H3719" s="45"/>
      <c r="I3719" s="44"/>
      <c r="J3719" s="124"/>
      <c r="K3719" s="124"/>
      <c r="L3719" s="124"/>
    </row>
    <row r="3720" ht="14.85" customHeight="1" spans="1:12">
      <c r="A3720" s="51"/>
      <c r="B3720" s="51" t="s">
        <v>589</v>
      </c>
      <c r="C3720" s="52" t="s">
        <v>581</v>
      </c>
      <c r="D3720" s="53">
        <v>217</v>
      </c>
      <c r="E3720" s="53">
        <v>103</v>
      </c>
      <c r="F3720" s="54">
        <v>22351</v>
      </c>
      <c r="G3720" s="45"/>
      <c r="H3720" s="45"/>
      <c r="I3720" s="44"/>
      <c r="J3720" s="124"/>
      <c r="K3720" s="124"/>
      <c r="L3720" s="124"/>
    </row>
    <row r="3721" ht="14.85" customHeight="1" spans="1:12">
      <c r="A3721" s="51"/>
      <c r="B3721" s="51" t="s">
        <v>590</v>
      </c>
      <c r="C3721" s="52" t="s">
        <v>87</v>
      </c>
      <c r="D3721" s="53">
        <v>0</v>
      </c>
      <c r="E3721" s="53">
        <v>0</v>
      </c>
      <c r="F3721" s="54">
        <v>0</v>
      </c>
      <c r="G3721" s="45"/>
      <c r="H3721" s="45"/>
      <c r="I3721" s="44"/>
      <c r="J3721" s="124"/>
      <c r="K3721" s="124"/>
      <c r="L3721" s="124"/>
    </row>
    <row r="3722" ht="14.85" customHeight="1" spans="1:12">
      <c r="A3722" s="51"/>
      <c r="B3722" s="51" t="s">
        <v>591</v>
      </c>
      <c r="C3722" s="52" t="s">
        <v>581</v>
      </c>
      <c r="D3722" s="53">
        <v>0</v>
      </c>
      <c r="E3722" s="53">
        <v>0</v>
      </c>
      <c r="F3722" s="54">
        <v>0</v>
      </c>
      <c r="G3722" s="45"/>
      <c r="H3722" s="45"/>
      <c r="I3722" s="44"/>
      <c r="J3722" s="124"/>
      <c r="K3722" s="124"/>
      <c r="L3722" s="124"/>
    </row>
    <row r="3723" ht="14.85" customHeight="1" spans="1:12">
      <c r="A3723" s="51"/>
      <c r="B3723" s="51" t="s">
        <v>614</v>
      </c>
      <c r="C3723" s="52" t="s">
        <v>581</v>
      </c>
      <c r="D3723" s="53">
        <v>0</v>
      </c>
      <c r="E3723" s="53">
        <v>0</v>
      </c>
      <c r="F3723" s="54">
        <v>0</v>
      </c>
      <c r="G3723" s="45"/>
      <c r="H3723" s="45"/>
      <c r="I3723" s="44"/>
      <c r="J3723" s="124"/>
      <c r="K3723" s="124"/>
      <c r="L3723" s="124"/>
    </row>
    <row r="3724" ht="14.85" customHeight="1" spans="1:12">
      <c r="A3724" s="51">
        <v>2</v>
      </c>
      <c r="B3724" s="51" t="s">
        <v>823</v>
      </c>
      <c r="C3724" s="52"/>
      <c r="D3724" s="53"/>
      <c r="E3724" s="62"/>
      <c r="F3724" s="54">
        <v>0</v>
      </c>
      <c r="G3724" s="45"/>
      <c r="H3724" s="45"/>
      <c r="I3724" s="44"/>
      <c r="J3724" s="124"/>
      <c r="K3724" s="124"/>
      <c r="L3724" s="124"/>
    </row>
    <row r="3725" ht="14.85" customHeight="1" spans="1:12">
      <c r="A3725" s="51"/>
      <c r="B3725" s="51" t="s">
        <v>824</v>
      </c>
      <c r="C3725" s="52" t="s">
        <v>620</v>
      </c>
      <c r="D3725" s="53">
        <v>5.745</v>
      </c>
      <c r="E3725" s="62">
        <v>0</v>
      </c>
      <c r="F3725" s="54">
        <v>0</v>
      </c>
      <c r="G3725" s="45"/>
      <c r="H3725" s="45"/>
      <c r="I3725" s="44"/>
      <c r="J3725" s="124"/>
      <c r="K3725" s="124"/>
      <c r="L3725" s="124"/>
    </row>
    <row r="3726" ht="14.85" customHeight="1" spans="1:12">
      <c r="A3726" s="51"/>
      <c r="B3726" s="51" t="s">
        <v>678</v>
      </c>
      <c r="C3726" s="52" t="s">
        <v>620</v>
      </c>
      <c r="D3726" s="53">
        <v>4.41</v>
      </c>
      <c r="E3726" s="62"/>
      <c r="F3726" s="54">
        <v>0</v>
      </c>
      <c r="G3726" s="45"/>
      <c r="H3726" s="45"/>
      <c r="I3726" s="44"/>
      <c r="J3726" s="124"/>
      <c r="K3726" s="124"/>
      <c r="L3726" s="124"/>
    </row>
    <row r="3727" ht="14.85" customHeight="1" spans="1:12">
      <c r="A3727" s="51" t="s">
        <v>42</v>
      </c>
      <c r="B3727" s="51" t="s">
        <v>661</v>
      </c>
      <c r="C3727" s="52">
        <v>0.09</v>
      </c>
      <c r="D3727" s="53"/>
      <c r="E3727" s="53">
        <v>89625.9992558818</v>
      </c>
      <c r="F3727" s="53">
        <v>8066.33993302937</v>
      </c>
      <c r="G3727" s="45"/>
      <c r="H3727" s="45"/>
      <c r="I3727" s="44"/>
      <c r="J3727" s="124"/>
      <c r="K3727" s="124"/>
      <c r="L3727" s="124"/>
    </row>
    <row r="3728" ht="14.85" customHeight="1" spans="1:12">
      <c r="A3728" s="51"/>
      <c r="B3728" s="51" t="s">
        <v>662</v>
      </c>
      <c r="C3728" s="52"/>
      <c r="D3728" s="56"/>
      <c r="E3728" s="53"/>
      <c r="F3728" s="54">
        <v>12993.0811121252</v>
      </c>
      <c r="G3728" s="45"/>
      <c r="H3728" s="45"/>
      <c r="I3728" s="44"/>
      <c r="J3728" s="124"/>
      <c r="K3728" s="124"/>
      <c r="L3728" s="124"/>
    </row>
    <row r="3729" ht="14.85" customHeight="1" spans="1:12">
      <c r="A3729" s="51"/>
      <c r="B3729" s="51" t="s">
        <v>56</v>
      </c>
      <c r="C3729" s="52"/>
      <c r="D3729" s="53"/>
      <c r="E3729" s="53"/>
      <c r="F3729" s="53">
        <v>110685.420301036</v>
      </c>
      <c r="G3729" s="45"/>
      <c r="H3729" s="45"/>
      <c r="I3729" s="44"/>
      <c r="J3729" s="124"/>
      <c r="K3729" s="124"/>
      <c r="L3729" s="124"/>
    </row>
    <row r="3730" ht="14.85" customHeight="1" spans="1:12">
      <c r="A3730" s="40" t="s">
        <v>679</v>
      </c>
      <c r="B3730" s="40"/>
      <c r="C3730" s="40"/>
      <c r="D3730" s="40"/>
      <c r="E3730" s="40"/>
      <c r="F3730" s="40"/>
      <c r="G3730" s="45"/>
      <c r="H3730" s="45"/>
      <c r="I3730" s="44"/>
      <c r="J3730" s="124"/>
      <c r="K3730" s="124"/>
      <c r="L3730" s="124"/>
    </row>
    <row r="3731" ht="14.85" customHeight="1" spans="1:12">
      <c r="A3731" s="105" t="s">
        <v>937</v>
      </c>
      <c r="B3731" s="106"/>
      <c r="C3731" s="107"/>
      <c r="D3731" s="106"/>
      <c r="E3731" s="106"/>
      <c r="F3731" s="106"/>
      <c r="G3731" s="45"/>
      <c r="H3731" s="45"/>
      <c r="I3731" s="44"/>
      <c r="J3731" s="124"/>
      <c r="K3731" s="124"/>
      <c r="L3731" s="124"/>
    </row>
    <row r="3732" ht="14.85" customHeight="1" spans="1:12">
      <c r="A3732" s="46" t="s">
        <v>938</v>
      </c>
      <c r="B3732" s="46"/>
      <c r="C3732" s="44"/>
      <c r="D3732" s="45"/>
      <c r="E3732" s="46" t="s">
        <v>643</v>
      </c>
      <c r="F3732" s="46"/>
      <c r="G3732" s="45"/>
      <c r="H3732" s="45"/>
      <c r="I3732" s="44"/>
      <c r="J3732" s="124"/>
      <c r="K3732" s="124"/>
      <c r="L3732" s="124"/>
    </row>
    <row r="3733" ht="14.85" customHeight="1" spans="1:12">
      <c r="A3733" s="58" t="s">
        <v>883</v>
      </c>
      <c r="B3733" s="59" t="s">
        <v>878</v>
      </c>
      <c r="C3733" s="60"/>
      <c r="D3733" s="59"/>
      <c r="E3733" s="59"/>
      <c r="F3733" s="61"/>
      <c r="G3733" s="45"/>
      <c r="H3733" s="45"/>
      <c r="I3733" s="44"/>
      <c r="J3733" s="124"/>
      <c r="K3733" s="124"/>
      <c r="L3733" s="124"/>
    </row>
    <row r="3734" ht="14.85" customHeight="1" spans="1:12">
      <c r="A3734" s="51" t="s">
        <v>2</v>
      </c>
      <c r="B3734" s="51" t="s">
        <v>645</v>
      </c>
      <c r="C3734" s="52" t="s">
        <v>348</v>
      </c>
      <c r="D3734" s="51" t="s">
        <v>64</v>
      </c>
      <c r="E3734" s="51" t="s">
        <v>349</v>
      </c>
      <c r="F3734" s="51" t="s">
        <v>540</v>
      </c>
      <c r="G3734" s="45"/>
      <c r="H3734" s="45"/>
      <c r="I3734" s="44"/>
      <c r="J3734" s="124"/>
      <c r="K3734" s="124"/>
      <c r="L3734" s="124"/>
    </row>
    <row r="3735" ht="14.85" customHeight="1" spans="1:12">
      <c r="A3735" s="51" t="s">
        <v>646</v>
      </c>
      <c r="B3735" s="51" t="s">
        <v>647</v>
      </c>
      <c r="C3735" s="52"/>
      <c r="D3735" s="51"/>
      <c r="E3735" s="144"/>
      <c r="F3735" s="53">
        <v>57419.0238175922</v>
      </c>
      <c r="G3735" s="45"/>
      <c r="H3735" s="45"/>
      <c r="I3735" s="44"/>
      <c r="J3735" s="124"/>
      <c r="K3735" s="124"/>
      <c r="L3735" s="124"/>
    </row>
    <row r="3736" ht="14.85" customHeight="1" spans="1:12">
      <c r="A3736" s="51" t="s">
        <v>648</v>
      </c>
      <c r="B3736" s="51" t="s">
        <v>649</v>
      </c>
      <c r="C3736" s="52"/>
      <c r="D3736" s="51"/>
      <c r="E3736" s="144"/>
      <c r="F3736" s="53">
        <v>53965.2479488648</v>
      </c>
      <c r="G3736" s="45"/>
      <c r="H3736" s="45"/>
      <c r="I3736" s="44"/>
      <c r="J3736" s="124"/>
      <c r="K3736" s="124"/>
      <c r="L3736" s="124"/>
    </row>
    <row r="3737" ht="14.85" customHeight="1" spans="1:12">
      <c r="A3737" s="51">
        <v>1</v>
      </c>
      <c r="B3737" s="51" t="s">
        <v>559</v>
      </c>
      <c r="C3737" s="52" t="s">
        <v>588</v>
      </c>
      <c r="D3737" s="53"/>
      <c r="E3737" s="145">
        <v>2772.7</v>
      </c>
      <c r="F3737" s="54">
        <v>20520.776</v>
      </c>
      <c r="G3737" s="45"/>
      <c r="H3737" s="45"/>
      <c r="I3737" s="44"/>
      <c r="J3737" s="124"/>
      <c r="K3737" s="124"/>
      <c r="L3737" s="124"/>
    </row>
    <row r="3738" ht="14.85" customHeight="1" spans="1:12">
      <c r="A3738" s="51"/>
      <c r="B3738" s="51" t="s">
        <v>650</v>
      </c>
      <c r="C3738" s="52" t="s">
        <v>588</v>
      </c>
      <c r="D3738" s="54">
        <v>8.1</v>
      </c>
      <c r="E3738" s="146">
        <v>1940.9</v>
      </c>
      <c r="F3738" s="54">
        <v>15721.29</v>
      </c>
      <c r="G3738" s="45"/>
      <c r="H3738" s="45"/>
      <c r="I3738" s="44"/>
      <c r="J3738" s="124"/>
      <c r="K3738" s="124"/>
      <c r="L3738" s="124"/>
    </row>
    <row r="3739" ht="14.85" customHeight="1" spans="1:12">
      <c r="A3739" s="51"/>
      <c r="B3739" s="51" t="s">
        <v>651</v>
      </c>
      <c r="C3739" s="52" t="s">
        <v>588</v>
      </c>
      <c r="D3739" s="54">
        <v>5.77</v>
      </c>
      <c r="E3739" s="146">
        <v>831.8</v>
      </c>
      <c r="F3739" s="54">
        <v>4799.486</v>
      </c>
      <c r="G3739" s="45"/>
      <c r="H3739" s="45"/>
      <c r="I3739" s="44"/>
      <c r="J3739" s="124"/>
      <c r="K3739" s="124"/>
      <c r="L3739" s="124"/>
    </row>
    <row r="3740" ht="14.85" customHeight="1" spans="1:12">
      <c r="A3740" s="51">
        <v>2</v>
      </c>
      <c r="B3740" s="51" t="s">
        <v>734</v>
      </c>
      <c r="C3740" s="52"/>
      <c r="D3740" s="53"/>
      <c r="E3740" s="53"/>
      <c r="F3740" s="53">
        <v>32822.8450517891</v>
      </c>
      <c r="G3740" s="45"/>
      <c r="H3740" s="45"/>
      <c r="I3740" s="44"/>
      <c r="J3740" s="124"/>
      <c r="K3740" s="124"/>
      <c r="L3740" s="124"/>
    </row>
    <row r="3741" ht="14.85" customHeight="1" spans="1:12">
      <c r="A3741" s="51"/>
      <c r="B3741" s="108" t="s">
        <v>807</v>
      </c>
      <c r="C3741" s="109" t="s">
        <v>581</v>
      </c>
      <c r="D3741" s="53">
        <v>2231.062125</v>
      </c>
      <c r="E3741" s="53">
        <v>3.5</v>
      </c>
      <c r="F3741" s="53">
        <v>7808.7174375</v>
      </c>
      <c r="G3741" s="45"/>
      <c r="H3741" s="45"/>
      <c r="I3741" s="44"/>
      <c r="J3741" s="124"/>
      <c r="K3741" s="124"/>
      <c r="L3741" s="124"/>
    </row>
    <row r="3742" ht="14.85" customHeight="1" spans="1:12">
      <c r="A3742" s="51"/>
      <c r="B3742" s="108" t="s">
        <v>829</v>
      </c>
      <c r="C3742" s="109" t="s">
        <v>620</v>
      </c>
      <c r="D3742" s="53">
        <v>3.68008914</v>
      </c>
      <c r="E3742" s="53">
        <v>156.5</v>
      </c>
      <c r="F3742" s="53">
        <v>575.93395041</v>
      </c>
      <c r="G3742" s="45"/>
      <c r="H3742" s="45"/>
      <c r="I3742" s="44"/>
      <c r="J3742" s="124"/>
      <c r="K3742" s="124"/>
      <c r="L3742" s="124"/>
    </row>
    <row r="3743" ht="14.85" customHeight="1" spans="1:12">
      <c r="A3743" s="51"/>
      <c r="B3743" s="108" t="s">
        <v>809</v>
      </c>
      <c r="C3743" s="109" t="s">
        <v>620</v>
      </c>
      <c r="D3743" s="53">
        <v>4.5</v>
      </c>
      <c r="E3743" s="53">
        <v>293.4</v>
      </c>
      <c r="F3743" s="53">
        <v>1320.3</v>
      </c>
      <c r="G3743" s="45"/>
      <c r="H3743" s="45"/>
      <c r="I3743" s="44"/>
      <c r="J3743" s="124"/>
      <c r="K3743" s="124"/>
      <c r="L3743" s="124"/>
    </row>
    <row r="3744" ht="14.85" customHeight="1" spans="1:12">
      <c r="A3744" s="51"/>
      <c r="B3744" s="108" t="s">
        <v>810</v>
      </c>
      <c r="C3744" s="109" t="s">
        <v>620</v>
      </c>
      <c r="D3744" s="53">
        <v>5.15</v>
      </c>
      <c r="E3744" s="53">
        <v>236.1</v>
      </c>
      <c r="F3744" s="53">
        <v>1215.915</v>
      </c>
      <c r="G3744" s="45"/>
      <c r="H3744" s="45"/>
      <c r="I3744" s="44"/>
      <c r="J3744" s="124"/>
      <c r="K3744" s="124"/>
      <c r="L3744" s="124"/>
    </row>
    <row r="3745" ht="14.85" customHeight="1" spans="1:12">
      <c r="A3745" s="51"/>
      <c r="B3745" s="108" t="s">
        <v>811</v>
      </c>
      <c r="C3745" s="109" t="s">
        <v>620</v>
      </c>
      <c r="D3745" s="53">
        <v>4.5</v>
      </c>
      <c r="E3745" s="53">
        <v>120</v>
      </c>
      <c r="F3745" s="53">
        <v>540</v>
      </c>
      <c r="G3745" s="45"/>
      <c r="H3745" s="45"/>
      <c r="I3745" s="44"/>
      <c r="J3745" s="124"/>
      <c r="K3745" s="124"/>
      <c r="L3745" s="124"/>
    </row>
    <row r="3746" ht="14.85" customHeight="1" spans="1:12">
      <c r="A3746" s="51"/>
      <c r="B3746" s="108" t="s">
        <v>812</v>
      </c>
      <c r="C3746" s="109" t="s">
        <v>620</v>
      </c>
      <c r="D3746" s="53">
        <v>5.97</v>
      </c>
      <c r="E3746" s="53">
        <v>0</v>
      </c>
      <c r="F3746" s="53">
        <v>0</v>
      </c>
      <c r="G3746" s="45"/>
      <c r="H3746" s="45"/>
      <c r="I3746" s="44"/>
      <c r="J3746" s="124"/>
      <c r="K3746" s="124"/>
      <c r="L3746" s="124"/>
    </row>
    <row r="3747" ht="14.85" customHeight="1" spans="1:12">
      <c r="A3747" s="51"/>
      <c r="B3747" s="51" t="s">
        <v>813</v>
      </c>
      <c r="C3747" s="52" t="s">
        <v>581</v>
      </c>
      <c r="D3747" s="53">
        <v>200</v>
      </c>
      <c r="E3747" s="53">
        <v>103</v>
      </c>
      <c r="F3747" s="53">
        <v>20600</v>
      </c>
      <c r="G3747" s="45"/>
      <c r="H3747" s="45"/>
      <c r="I3747" s="44"/>
      <c r="J3747" s="124"/>
      <c r="K3747" s="124"/>
      <c r="L3747" s="124"/>
    </row>
    <row r="3748" ht="14.85" customHeight="1" spans="1:12">
      <c r="A3748" s="51"/>
      <c r="B3748" s="51" t="s">
        <v>735</v>
      </c>
      <c r="C3748" s="52" t="s">
        <v>581</v>
      </c>
      <c r="D3748" s="53">
        <v>4.37</v>
      </c>
      <c r="E3748" s="53">
        <v>100</v>
      </c>
      <c r="F3748" s="53">
        <v>437</v>
      </c>
      <c r="G3748" s="45"/>
      <c r="H3748" s="45"/>
      <c r="I3748" s="44"/>
      <c r="J3748" s="124"/>
      <c r="K3748" s="124"/>
      <c r="L3748" s="124"/>
    </row>
    <row r="3749" ht="14.85" customHeight="1" spans="1:12">
      <c r="A3749" s="51"/>
      <c r="B3749" s="51" t="s">
        <v>758</v>
      </c>
      <c r="C3749" s="52" t="s">
        <v>558</v>
      </c>
      <c r="D3749" s="53">
        <v>32497.86638791</v>
      </c>
      <c r="E3749" s="53">
        <v>1</v>
      </c>
      <c r="F3749" s="53">
        <v>324.9786638791</v>
      </c>
      <c r="G3749" s="45"/>
      <c r="H3749" s="45"/>
      <c r="I3749" s="44"/>
      <c r="J3749" s="124"/>
      <c r="K3749" s="124"/>
      <c r="L3749" s="124"/>
    </row>
    <row r="3750" ht="14.85" customHeight="1" spans="1:12">
      <c r="A3750" s="51">
        <v>3</v>
      </c>
      <c r="B3750" s="51" t="s">
        <v>676</v>
      </c>
      <c r="C3750" s="52"/>
      <c r="D3750" s="53"/>
      <c r="E3750" s="53"/>
      <c r="F3750" s="53">
        <v>103.207935963303</v>
      </c>
      <c r="G3750" s="45"/>
      <c r="H3750" s="45"/>
      <c r="I3750" s="44"/>
      <c r="J3750" s="124"/>
      <c r="K3750" s="124"/>
      <c r="L3750" s="124"/>
    </row>
    <row r="3751" ht="14.85" customHeight="1" spans="1:12">
      <c r="A3751" s="51"/>
      <c r="B3751" s="51" t="s">
        <v>814</v>
      </c>
      <c r="C3751" s="52" t="s">
        <v>548</v>
      </c>
      <c r="D3751" s="53">
        <v>62.3342780215397</v>
      </c>
      <c r="E3751" s="53">
        <v>0</v>
      </c>
      <c r="F3751" s="53">
        <v>0</v>
      </c>
      <c r="G3751" s="45"/>
      <c r="H3751" s="45"/>
      <c r="I3751" s="44"/>
      <c r="J3751" s="124"/>
      <c r="K3751" s="124"/>
      <c r="L3751" s="124"/>
    </row>
    <row r="3752" ht="14.85" customHeight="1" spans="1:12">
      <c r="A3752" s="51"/>
      <c r="B3752" s="51" t="s">
        <v>815</v>
      </c>
      <c r="C3752" s="52" t="s">
        <v>548</v>
      </c>
      <c r="D3752" s="53">
        <v>95.890325887515</v>
      </c>
      <c r="E3752" s="53">
        <v>0</v>
      </c>
      <c r="F3752" s="53">
        <v>0</v>
      </c>
      <c r="G3752" s="45"/>
      <c r="H3752" s="45"/>
      <c r="I3752" s="44"/>
      <c r="J3752" s="124"/>
      <c r="K3752" s="124"/>
      <c r="L3752" s="124"/>
    </row>
    <row r="3753" ht="14.85" customHeight="1" spans="1:12">
      <c r="A3753" s="51"/>
      <c r="B3753" s="51" t="s">
        <v>931</v>
      </c>
      <c r="C3753" s="52" t="s">
        <v>548</v>
      </c>
      <c r="D3753" s="53">
        <v>9.01571200638213</v>
      </c>
      <c r="E3753" s="53">
        <v>0</v>
      </c>
      <c r="F3753" s="53">
        <v>0</v>
      </c>
      <c r="G3753" s="45"/>
      <c r="H3753" s="45"/>
      <c r="I3753" s="44"/>
      <c r="J3753" s="124"/>
      <c r="K3753" s="124"/>
      <c r="L3753" s="124"/>
    </row>
    <row r="3754" ht="14.85" customHeight="1" spans="1:12">
      <c r="A3754" s="51"/>
      <c r="B3754" s="51" t="s">
        <v>816</v>
      </c>
      <c r="C3754" s="52" t="s">
        <v>548</v>
      </c>
      <c r="D3754" s="53">
        <v>8.3371858795373</v>
      </c>
      <c r="E3754" s="111">
        <v>0</v>
      </c>
      <c r="F3754" s="53">
        <v>0</v>
      </c>
      <c r="G3754" s="45"/>
      <c r="H3754" s="45"/>
      <c r="I3754" s="44"/>
      <c r="J3754" s="124"/>
      <c r="K3754" s="124"/>
      <c r="L3754" s="124"/>
    </row>
    <row r="3755" ht="14.85" customHeight="1" spans="1:12">
      <c r="A3755" s="51"/>
      <c r="B3755" s="51" t="s">
        <v>833</v>
      </c>
      <c r="C3755" s="52" t="s">
        <v>548</v>
      </c>
      <c r="D3755" s="53">
        <v>0</v>
      </c>
      <c r="E3755" s="53">
        <v>18.54</v>
      </c>
      <c r="F3755" s="53">
        <v>0</v>
      </c>
      <c r="G3755" s="45"/>
      <c r="H3755" s="45"/>
      <c r="I3755" s="44"/>
      <c r="J3755" s="124"/>
      <c r="K3755" s="124"/>
      <c r="L3755" s="124"/>
    </row>
    <row r="3756" ht="14.85" customHeight="1" spans="1:12">
      <c r="A3756" s="51"/>
      <c r="B3756" s="51" t="s">
        <v>896</v>
      </c>
      <c r="C3756" s="52" t="s">
        <v>548</v>
      </c>
      <c r="D3756" s="53">
        <v>2.41252772237734</v>
      </c>
      <c r="E3756" s="53">
        <v>37.2</v>
      </c>
      <c r="F3756" s="53">
        <v>89.7460312724371</v>
      </c>
      <c r="G3756" s="45"/>
      <c r="H3756" s="45"/>
      <c r="I3756" s="44"/>
      <c r="J3756" s="124"/>
      <c r="K3756" s="124"/>
      <c r="L3756" s="124"/>
    </row>
    <row r="3757" ht="14.85" customHeight="1" spans="1:12">
      <c r="A3757" s="51"/>
      <c r="B3757" s="51" t="s">
        <v>764</v>
      </c>
      <c r="C3757" s="52" t="s">
        <v>548</v>
      </c>
      <c r="D3757" s="53">
        <v>0</v>
      </c>
      <c r="E3757" s="53">
        <v>132.5</v>
      </c>
      <c r="F3757" s="53">
        <v>0</v>
      </c>
      <c r="G3757" s="45"/>
      <c r="H3757" s="45"/>
      <c r="I3757" s="44"/>
      <c r="J3757" s="124"/>
      <c r="K3757" s="124"/>
      <c r="L3757" s="124"/>
    </row>
    <row r="3758" ht="14.85" customHeight="1" spans="1:12">
      <c r="A3758" s="51"/>
      <c r="B3758" s="51" t="s">
        <v>739</v>
      </c>
      <c r="C3758" s="52" t="s">
        <v>558</v>
      </c>
      <c r="D3758" s="53">
        <v>89.7460312724371</v>
      </c>
      <c r="E3758" s="53">
        <v>15</v>
      </c>
      <c r="F3758" s="53">
        <v>13.4619046908656</v>
      </c>
      <c r="G3758" s="45"/>
      <c r="H3758" s="45"/>
      <c r="I3758" s="44"/>
      <c r="J3758" s="124"/>
      <c r="K3758" s="124"/>
      <c r="L3758" s="124"/>
    </row>
    <row r="3759" ht="14.85" customHeight="1" spans="1:12">
      <c r="A3759" s="112">
        <v>4</v>
      </c>
      <c r="B3759" s="112" t="s">
        <v>819</v>
      </c>
      <c r="C3759" s="113"/>
      <c r="D3759" s="114"/>
      <c r="E3759" s="114"/>
      <c r="F3759" s="114">
        <v>518.418961112405</v>
      </c>
      <c r="G3759" s="45"/>
      <c r="H3759" s="45"/>
      <c r="I3759" s="44"/>
      <c r="J3759" s="124"/>
      <c r="K3759" s="124"/>
      <c r="L3759" s="124"/>
    </row>
    <row r="3760" ht="14.85" customHeight="1" spans="1:12">
      <c r="A3760" s="51"/>
      <c r="B3760" s="115" t="s">
        <v>820</v>
      </c>
      <c r="C3760" s="116" t="s">
        <v>581</v>
      </c>
      <c r="D3760" s="117">
        <v>5.03319379720782</v>
      </c>
      <c r="E3760" s="117">
        <v>103</v>
      </c>
      <c r="F3760" s="53">
        <v>518.418961112405</v>
      </c>
      <c r="G3760" s="45"/>
      <c r="H3760" s="45"/>
      <c r="I3760" s="44"/>
      <c r="J3760" s="124"/>
      <c r="K3760" s="124"/>
      <c r="L3760" s="124"/>
    </row>
    <row r="3761" ht="14.85" customHeight="1" spans="1:12">
      <c r="A3761" s="51"/>
      <c r="B3761" s="115" t="s">
        <v>821</v>
      </c>
      <c r="C3761" s="116" t="s">
        <v>581</v>
      </c>
      <c r="D3761" s="117">
        <v>0</v>
      </c>
      <c r="E3761" s="117">
        <v>103</v>
      </c>
      <c r="F3761" s="53">
        <v>0</v>
      </c>
      <c r="G3761" s="45"/>
      <c r="H3761" s="45"/>
      <c r="I3761" s="44"/>
      <c r="J3761" s="124"/>
      <c r="K3761" s="124"/>
      <c r="L3761" s="124"/>
    </row>
    <row r="3762" ht="14.85" customHeight="1" spans="1:12">
      <c r="A3762" s="51" t="s">
        <v>654</v>
      </c>
      <c r="B3762" s="51" t="s">
        <v>655</v>
      </c>
      <c r="C3762" s="52">
        <v>0.064</v>
      </c>
      <c r="D3762" s="117"/>
      <c r="E3762" s="117">
        <v>53965.2479488648</v>
      </c>
      <c r="F3762" s="53">
        <v>3453.77586872735</v>
      </c>
      <c r="G3762" s="45"/>
      <c r="H3762" s="45"/>
      <c r="I3762" s="44"/>
      <c r="J3762" s="124"/>
      <c r="K3762" s="124"/>
      <c r="L3762" s="124"/>
    </row>
    <row r="3763" ht="14.85" customHeight="1" spans="1:12">
      <c r="A3763" s="51" t="s">
        <v>656</v>
      </c>
      <c r="B3763" s="51" t="s">
        <v>657</v>
      </c>
      <c r="C3763" s="52">
        <v>0</v>
      </c>
      <c r="D3763" s="117"/>
      <c r="E3763" s="117">
        <v>53965.2479488648</v>
      </c>
      <c r="F3763" s="53">
        <v>0</v>
      </c>
      <c r="G3763" s="45"/>
      <c r="H3763" s="45"/>
      <c r="I3763" s="44"/>
      <c r="J3763" s="124"/>
      <c r="K3763" s="124"/>
      <c r="L3763" s="124"/>
    </row>
    <row r="3764" ht="14.85" customHeight="1" spans="1:12">
      <c r="A3764" s="51" t="s">
        <v>658</v>
      </c>
      <c r="B3764" s="51" t="s">
        <v>659</v>
      </c>
      <c r="C3764" s="52">
        <v>0.095</v>
      </c>
      <c r="D3764" s="117"/>
      <c r="E3764" s="117">
        <v>57419.0238175922</v>
      </c>
      <c r="F3764" s="53">
        <v>5454.80726267125</v>
      </c>
      <c r="G3764" s="45"/>
      <c r="H3764" s="45"/>
      <c r="I3764" s="44"/>
      <c r="J3764" s="124"/>
      <c r="K3764" s="124"/>
      <c r="L3764" s="124"/>
    </row>
    <row r="3765" ht="14.85" customHeight="1" spans="1:12">
      <c r="A3765" s="51" t="s">
        <v>21</v>
      </c>
      <c r="B3765" s="51" t="s">
        <v>660</v>
      </c>
      <c r="C3765" s="52">
        <v>0.07</v>
      </c>
      <c r="D3765" s="117"/>
      <c r="E3765" s="117">
        <v>62873.8310802634</v>
      </c>
      <c r="F3765" s="53">
        <v>4401.16817561844</v>
      </c>
      <c r="G3765" s="45"/>
      <c r="H3765" s="45"/>
      <c r="I3765" s="44"/>
      <c r="J3765" s="124"/>
      <c r="K3765" s="124"/>
      <c r="L3765" s="124"/>
    </row>
    <row r="3766" ht="14.85" customHeight="1" spans="1:12">
      <c r="A3766" s="112" t="s">
        <v>26</v>
      </c>
      <c r="B3766" s="112" t="s">
        <v>671</v>
      </c>
      <c r="C3766" s="52"/>
      <c r="D3766" s="114"/>
      <c r="E3766" s="112"/>
      <c r="F3766" s="118">
        <v>31106</v>
      </c>
      <c r="G3766" s="45"/>
      <c r="H3766" s="45"/>
      <c r="I3766" s="44"/>
      <c r="J3766" s="124"/>
      <c r="K3766" s="124"/>
      <c r="L3766" s="124"/>
    </row>
    <row r="3767" ht="14.85" customHeight="1" spans="1:12">
      <c r="A3767" s="51">
        <v>1</v>
      </c>
      <c r="B3767" s="51" t="s">
        <v>822</v>
      </c>
      <c r="C3767" s="52"/>
      <c r="D3767" s="53"/>
      <c r="E3767" s="51"/>
      <c r="F3767" s="54">
        <v>31106</v>
      </c>
      <c r="G3767" s="45"/>
      <c r="H3767" s="45"/>
      <c r="I3767" s="44"/>
      <c r="J3767" s="124"/>
      <c r="K3767" s="124"/>
      <c r="L3767" s="124"/>
    </row>
    <row r="3768" ht="14.85" customHeight="1" spans="1:12">
      <c r="A3768" s="51"/>
      <c r="B3768" s="51" t="s">
        <v>589</v>
      </c>
      <c r="C3768" s="52" t="s">
        <v>581</v>
      </c>
      <c r="D3768" s="53">
        <v>302</v>
      </c>
      <c r="E3768" s="53">
        <v>103</v>
      </c>
      <c r="F3768" s="54">
        <v>31106</v>
      </c>
      <c r="G3768" s="45"/>
      <c r="H3768" s="45"/>
      <c r="I3768" s="44"/>
      <c r="J3768" s="124"/>
      <c r="K3768" s="124"/>
      <c r="L3768" s="124"/>
    </row>
    <row r="3769" ht="14.85" customHeight="1" spans="1:12">
      <c r="A3769" s="51"/>
      <c r="B3769" s="51" t="s">
        <v>590</v>
      </c>
      <c r="C3769" s="52" t="s">
        <v>87</v>
      </c>
      <c r="D3769" s="53">
        <v>0</v>
      </c>
      <c r="E3769" s="53">
        <v>0</v>
      </c>
      <c r="F3769" s="54">
        <v>0</v>
      </c>
      <c r="G3769" s="45"/>
      <c r="H3769" s="45"/>
      <c r="I3769" s="44"/>
      <c r="J3769" s="124"/>
      <c r="K3769" s="124"/>
      <c r="L3769" s="124"/>
    </row>
    <row r="3770" ht="14.85" customHeight="1" spans="1:12">
      <c r="A3770" s="51"/>
      <c r="B3770" s="51" t="s">
        <v>591</v>
      </c>
      <c r="C3770" s="52" t="s">
        <v>581</v>
      </c>
      <c r="D3770" s="53">
        <v>0</v>
      </c>
      <c r="E3770" s="53">
        <v>0</v>
      </c>
      <c r="F3770" s="54">
        <v>0</v>
      </c>
      <c r="G3770" s="45"/>
      <c r="H3770" s="45"/>
      <c r="I3770" s="44"/>
      <c r="J3770" s="124"/>
      <c r="K3770" s="124"/>
      <c r="L3770" s="124"/>
    </row>
    <row r="3771" ht="14.85" customHeight="1" spans="1:12">
      <c r="A3771" s="51"/>
      <c r="B3771" s="51" t="s">
        <v>614</v>
      </c>
      <c r="C3771" s="52" t="s">
        <v>581</v>
      </c>
      <c r="D3771" s="53">
        <v>0</v>
      </c>
      <c r="E3771" s="53">
        <v>0</v>
      </c>
      <c r="F3771" s="54">
        <v>0</v>
      </c>
      <c r="G3771" s="45"/>
      <c r="H3771" s="45"/>
      <c r="I3771" s="44"/>
      <c r="J3771" s="124"/>
      <c r="K3771" s="124"/>
      <c r="L3771" s="124"/>
    </row>
    <row r="3772" ht="14.85" customHeight="1" spans="1:12">
      <c r="A3772" s="51">
        <v>2</v>
      </c>
      <c r="B3772" s="51" t="s">
        <v>823</v>
      </c>
      <c r="C3772" s="52"/>
      <c r="D3772" s="53"/>
      <c r="E3772" s="62"/>
      <c r="F3772" s="54">
        <v>0</v>
      </c>
      <c r="G3772" s="45"/>
      <c r="H3772" s="45"/>
      <c r="I3772" s="44"/>
      <c r="J3772" s="124"/>
      <c r="K3772" s="124"/>
      <c r="L3772" s="124"/>
    </row>
    <row r="3773" ht="14.85" customHeight="1" spans="1:12">
      <c r="A3773" s="51"/>
      <c r="B3773" s="51" t="s">
        <v>824</v>
      </c>
      <c r="C3773" s="52" t="s">
        <v>620</v>
      </c>
      <c r="D3773" s="53">
        <v>5.745</v>
      </c>
      <c r="E3773" s="62">
        <v>0</v>
      </c>
      <c r="F3773" s="54">
        <v>0</v>
      </c>
      <c r="G3773" s="45"/>
      <c r="H3773" s="45"/>
      <c r="I3773" s="44"/>
      <c r="J3773" s="124"/>
      <c r="K3773" s="124"/>
      <c r="L3773" s="124"/>
    </row>
    <row r="3774" ht="14.85" customHeight="1" spans="1:12">
      <c r="A3774" s="51"/>
      <c r="B3774" s="51" t="s">
        <v>678</v>
      </c>
      <c r="C3774" s="52" t="s">
        <v>620</v>
      </c>
      <c r="D3774" s="53">
        <v>4.41</v>
      </c>
      <c r="E3774" s="62"/>
      <c r="F3774" s="54">
        <v>0</v>
      </c>
      <c r="G3774" s="45"/>
      <c r="H3774" s="45"/>
      <c r="I3774" s="44"/>
      <c r="J3774" s="124"/>
      <c r="K3774" s="124"/>
      <c r="L3774" s="124"/>
    </row>
    <row r="3775" ht="14.85" customHeight="1" spans="1:12">
      <c r="A3775" s="51" t="s">
        <v>42</v>
      </c>
      <c r="B3775" s="51" t="s">
        <v>661</v>
      </c>
      <c r="C3775" s="52">
        <v>0.09</v>
      </c>
      <c r="D3775" s="53"/>
      <c r="E3775" s="53">
        <v>98380.9992558818</v>
      </c>
      <c r="F3775" s="53">
        <v>8854.28993302937</v>
      </c>
      <c r="G3775" s="45"/>
      <c r="H3775" s="45"/>
      <c r="I3775" s="44"/>
      <c r="J3775" s="124"/>
      <c r="K3775" s="124"/>
      <c r="L3775" s="124"/>
    </row>
    <row r="3776" ht="14.85" customHeight="1" spans="1:12">
      <c r="A3776" s="51"/>
      <c r="B3776" s="51" t="s">
        <v>662</v>
      </c>
      <c r="C3776" s="52"/>
      <c r="D3776" s="56"/>
      <c r="E3776" s="53"/>
      <c r="F3776" s="54">
        <v>14262.2934621252</v>
      </c>
      <c r="G3776" s="45"/>
      <c r="H3776" s="45"/>
      <c r="I3776" s="44"/>
      <c r="J3776" s="124"/>
      <c r="K3776" s="124"/>
      <c r="L3776" s="124"/>
    </row>
    <row r="3777" ht="14.85" customHeight="1" spans="1:12">
      <c r="A3777" s="51"/>
      <c r="B3777" s="51" t="s">
        <v>56</v>
      </c>
      <c r="C3777" s="52"/>
      <c r="D3777" s="53"/>
      <c r="E3777" s="53"/>
      <c r="F3777" s="53">
        <v>121497.582651036</v>
      </c>
      <c r="G3777" s="45"/>
      <c r="H3777" s="45"/>
      <c r="I3777" s="44"/>
      <c r="J3777" s="124"/>
      <c r="K3777" s="124"/>
      <c r="L3777" s="124"/>
    </row>
    <row r="3778" ht="14.85" customHeight="1" spans="1:6">
      <c r="A3778" s="40" t="s">
        <v>679</v>
      </c>
      <c r="B3778" s="40"/>
      <c r="C3778" s="40"/>
      <c r="D3778" s="40"/>
      <c r="E3778" s="40"/>
      <c r="F3778" s="40"/>
    </row>
    <row r="3779" ht="14.85" customHeight="1" spans="1:6">
      <c r="A3779" s="105" t="s">
        <v>940</v>
      </c>
      <c r="B3779" s="106"/>
      <c r="C3779" s="107"/>
      <c r="D3779" s="106"/>
      <c r="E3779" s="106"/>
      <c r="F3779" s="106"/>
    </row>
    <row r="3780" ht="14.85" customHeight="1" spans="1:9">
      <c r="A3780" s="46" t="s">
        <v>941</v>
      </c>
      <c r="B3780" s="46"/>
      <c r="C3780" s="44"/>
      <c r="D3780" s="45"/>
      <c r="E3780" s="46" t="s">
        <v>643</v>
      </c>
      <c r="F3780" s="46"/>
      <c r="I3780" s="37">
        <v>1</v>
      </c>
    </row>
    <row r="3781" ht="14.85" customHeight="1" spans="1:6">
      <c r="A3781" s="58" t="s">
        <v>883</v>
      </c>
      <c r="B3781" s="59"/>
      <c r="C3781" s="60"/>
      <c r="D3781" s="59"/>
      <c r="E3781" s="59"/>
      <c r="F3781" s="61"/>
    </row>
    <row r="3782" ht="14.85" customHeight="1" spans="1:6">
      <c r="A3782" s="51" t="s">
        <v>2</v>
      </c>
      <c r="B3782" s="51" t="s">
        <v>645</v>
      </c>
      <c r="C3782" s="52" t="s">
        <v>348</v>
      </c>
      <c r="D3782" s="51" t="s">
        <v>64</v>
      </c>
      <c r="E3782" s="51" t="s">
        <v>349</v>
      </c>
      <c r="F3782" s="51" t="s">
        <v>540</v>
      </c>
    </row>
    <row r="3783" ht="14.85" customHeight="1" spans="1:6">
      <c r="A3783" s="51" t="s">
        <v>646</v>
      </c>
      <c r="B3783" s="51" t="s">
        <v>647</v>
      </c>
      <c r="C3783" s="52"/>
      <c r="D3783" s="51"/>
      <c r="E3783" s="144"/>
      <c r="F3783" s="53">
        <v>56036.2799184822</v>
      </c>
    </row>
    <row r="3784" ht="14.85" customHeight="1" spans="1:6">
      <c r="A3784" s="51" t="s">
        <v>648</v>
      </c>
      <c r="B3784" s="51" t="s">
        <v>649</v>
      </c>
      <c r="C3784" s="52"/>
      <c r="D3784" s="51"/>
      <c r="E3784" s="144"/>
      <c r="F3784" s="53">
        <v>52665.6766151148</v>
      </c>
    </row>
    <row r="3785" ht="14.85" customHeight="1" spans="1:11">
      <c r="A3785" s="51">
        <v>1</v>
      </c>
      <c r="B3785" s="51" t="s">
        <v>559</v>
      </c>
      <c r="C3785" s="52" t="s">
        <v>588</v>
      </c>
      <c r="D3785" s="53"/>
      <c r="E3785" s="145">
        <v>3082.8</v>
      </c>
      <c r="F3785" s="54">
        <v>22815.896</v>
      </c>
      <c r="K3785" s="122">
        <v>1486.1</v>
      </c>
    </row>
    <row r="3786" ht="14.85" customHeight="1" spans="1:6">
      <c r="A3786" s="51"/>
      <c r="B3786" s="51" t="s">
        <v>650</v>
      </c>
      <c r="C3786" s="52" t="s">
        <v>588</v>
      </c>
      <c r="D3786" s="54">
        <v>8.1</v>
      </c>
      <c r="E3786" s="146">
        <v>2158</v>
      </c>
      <c r="F3786" s="54">
        <v>17479.8</v>
      </c>
    </row>
    <row r="3787" ht="14.85" customHeight="1" spans="1:6">
      <c r="A3787" s="51"/>
      <c r="B3787" s="51" t="s">
        <v>651</v>
      </c>
      <c r="C3787" s="52" t="s">
        <v>588</v>
      </c>
      <c r="D3787" s="54">
        <v>5.77</v>
      </c>
      <c r="E3787" s="146">
        <v>924.8</v>
      </c>
      <c r="F3787" s="54">
        <v>5336.096</v>
      </c>
    </row>
    <row r="3788" ht="14.85" customHeight="1" spans="1:6">
      <c r="A3788" s="51">
        <v>2</v>
      </c>
      <c r="B3788" s="51" t="s">
        <v>734</v>
      </c>
      <c r="C3788" s="52"/>
      <c r="D3788" s="53"/>
      <c r="E3788" s="53"/>
      <c r="F3788" s="53">
        <v>29228.1537180391</v>
      </c>
    </row>
    <row r="3789" ht="14.85" customHeight="1" spans="1:6">
      <c r="A3789" s="51"/>
      <c r="B3789" s="108" t="s">
        <v>807</v>
      </c>
      <c r="C3789" s="109" t="s">
        <v>581</v>
      </c>
      <c r="D3789" s="53">
        <v>2231.062125</v>
      </c>
      <c r="E3789" s="53">
        <v>2.2</v>
      </c>
      <c r="F3789" s="53">
        <v>4908.336675</v>
      </c>
    </row>
    <row r="3790" ht="14.85" customHeight="1" spans="1:6">
      <c r="A3790" s="51"/>
      <c r="B3790" s="108" t="s">
        <v>829</v>
      </c>
      <c r="C3790" s="109" t="s">
        <v>620</v>
      </c>
      <c r="D3790" s="53">
        <v>3.68008914</v>
      </c>
      <c r="E3790" s="53">
        <v>94</v>
      </c>
      <c r="F3790" s="53">
        <v>345.92837916</v>
      </c>
    </row>
    <row r="3791" ht="14.85" customHeight="1" spans="1:6">
      <c r="A3791" s="51"/>
      <c r="B3791" s="108" t="s">
        <v>809</v>
      </c>
      <c r="C3791" s="109" t="s">
        <v>620</v>
      </c>
      <c r="D3791" s="53">
        <v>4.5</v>
      </c>
      <c r="E3791" s="53">
        <v>192</v>
      </c>
      <c r="F3791" s="53">
        <v>864</v>
      </c>
    </row>
    <row r="3792" ht="14.85" customHeight="1" spans="1:6">
      <c r="A3792" s="51"/>
      <c r="B3792" s="108" t="s">
        <v>810</v>
      </c>
      <c r="C3792" s="109" t="s">
        <v>620</v>
      </c>
      <c r="D3792" s="53">
        <v>5.15</v>
      </c>
      <c r="E3792" s="53">
        <v>219.4</v>
      </c>
      <c r="F3792" s="53">
        <v>1129.91</v>
      </c>
    </row>
    <row r="3793" ht="14.85" customHeight="1" spans="1:6">
      <c r="A3793" s="51"/>
      <c r="B3793" s="108" t="s">
        <v>811</v>
      </c>
      <c r="C3793" s="109" t="s">
        <v>620</v>
      </c>
      <c r="D3793" s="53">
        <v>5.15</v>
      </c>
      <c r="E3793" s="53">
        <v>120</v>
      </c>
      <c r="F3793" s="53">
        <v>618</v>
      </c>
    </row>
    <row r="3794" ht="14.85" customHeight="1" spans="1:6">
      <c r="A3794" s="51"/>
      <c r="B3794" s="108" t="s">
        <v>812</v>
      </c>
      <c r="C3794" s="109" t="s">
        <v>620</v>
      </c>
      <c r="D3794" s="53">
        <v>5.97</v>
      </c>
      <c r="E3794" s="53">
        <v>0</v>
      </c>
      <c r="F3794" s="53">
        <v>0</v>
      </c>
    </row>
    <row r="3795" ht="14.85" customHeight="1" spans="1:6">
      <c r="A3795" s="51"/>
      <c r="B3795" s="51" t="s">
        <v>839</v>
      </c>
      <c r="C3795" s="52" t="s">
        <v>581</v>
      </c>
      <c r="D3795" s="53">
        <v>200</v>
      </c>
      <c r="E3795" s="53">
        <v>103</v>
      </c>
      <c r="F3795" s="53">
        <v>20600</v>
      </c>
    </row>
    <row r="3796" ht="14.85" customHeight="1" spans="1:6">
      <c r="A3796" s="51"/>
      <c r="B3796" s="51" t="s">
        <v>735</v>
      </c>
      <c r="C3796" s="52" t="s">
        <v>581</v>
      </c>
      <c r="D3796" s="53">
        <v>4.37</v>
      </c>
      <c r="E3796" s="53">
        <v>100</v>
      </c>
      <c r="F3796" s="53">
        <v>437</v>
      </c>
    </row>
    <row r="3797" ht="14.85" customHeight="1" spans="1:6">
      <c r="A3797" s="51"/>
      <c r="B3797" s="51" t="s">
        <v>758</v>
      </c>
      <c r="C3797" s="52" t="s">
        <v>558</v>
      </c>
      <c r="D3797" s="53">
        <v>32497.86638791</v>
      </c>
      <c r="E3797" s="53">
        <v>1</v>
      </c>
      <c r="F3797" s="53">
        <v>324.9786638791</v>
      </c>
    </row>
    <row r="3798" ht="14.85" customHeight="1" spans="1:6">
      <c r="A3798" s="51">
        <v>3</v>
      </c>
      <c r="B3798" s="51" t="s">
        <v>676</v>
      </c>
      <c r="C3798" s="52"/>
      <c r="D3798" s="53"/>
      <c r="E3798" s="53"/>
      <c r="F3798" s="53">
        <v>103.207935963303</v>
      </c>
    </row>
    <row r="3799" ht="14.85" customHeight="1" spans="1:6">
      <c r="A3799" s="51"/>
      <c r="B3799" s="51" t="s">
        <v>814</v>
      </c>
      <c r="C3799" s="52" t="s">
        <v>548</v>
      </c>
      <c r="D3799" s="53">
        <v>62.3342780215397</v>
      </c>
      <c r="E3799" s="53">
        <v>0</v>
      </c>
      <c r="F3799" s="53">
        <v>0</v>
      </c>
    </row>
    <row r="3800" ht="14.85" customHeight="1" spans="1:6">
      <c r="A3800" s="51"/>
      <c r="B3800" s="51" t="s">
        <v>815</v>
      </c>
      <c r="C3800" s="52" t="s">
        <v>548</v>
      </c>
      <c r="D3800" s="53">
        <v>95.890325887515</v>
      </c>
      <c r="E3800" s="53">
        <v>0</v>
      </c>
      <c r="F3800" s="53">
        <v>0</v>
      </c>
    </row>
    <row r="3801" ht="14.85" customHeight="1" spans="1:6">
      <c r="A3801" s="51"/>
      <c r="B3801" s="51" t="s">
        <v>931</v>
      </c>
      <c r="C3801" s="52" t="s">
        <v>548</v>
      </c>
      <c r="D3801" s="53">
        <v>9.01571200638213</v>
      </c>
      <c r="E3801" s="53">
        <v>0</v>
      </c>
      <c r="F3801" s="53">
        <v>0</v>
      </c>
    </row>
    <row r="3802" ht="14.85" customHeight="1" spans="1:6">
      <c r="A3802" s="51"/>
      <c r="B3802" s="51" t="s">
        <v>816</v>
      </c>
      <c r="C3802" s="52" t="s">
        <v>548</v>
      </c>
      <c r="D3802" s="53">
        <v>8.3371858795373</v>
      </c>
      <c r="E3802" s="111">
        <v>0</v>
      </c>
      <c r="F3802" s="53">
        <v>0</v>
      </c>
    </row>
    <row r="3803" ht="14.85" customHeight="1" spans="1:6">
      <c r="A3803" s="51"/>
      <c r="B3803" s="51" t="s">
        <v>833</v>
      </c>
      <c r="C3803" s="52" t="s">
        <v>548</v>
      </c>
      <c r="D3803" s="53">
        <v>0</v>
      </c>
      <c r="E3803" s="53">
        <v>18.54</v>
      </c>
      <c r="F3803" s="53">
        <v>0</v>
      </c>
    </row>
    <row r="3804" ht="14.85" customHeight="1" spans="1:6">
      <c r="A3804" s="51"/>
      <c r="B3804" s="51" t="s">
        <v>896</v>
      </c>
      <c r="C3804" s="52" t="s">
        <v>548</v>
      </c>
      <c r="D3804" s="53">
        <v>2.41252772237734</v>
      </c>
      <c r="E3804" s="53">
        <v>37.2</v>
      </c>
      <c r="F3804" s="53">
        <v>89.7460312724371</v>
      </c>
    </row>
    <row r="3805" ht="14.85" customHeight="1" spans="1:6">
      <c r="A3805" s="51"/>
      <c r="B3805" s="51" t="s">
        <v>764</v>
      </c>
      <c r="C3805" s="52" t="s">
        <v>548</v>
      </c>
      <c r="D3805" s="53">
        <v>0</v>
      </c>
      <c r="E3805" s="53">
        <v>132.5</v>
      </c>
      <c r="F3805" s="53">
        <v>0</v>
      </c>
    </row>
    <row r="3806" ht="14.85" customHeight="1" spans="1:6">
      <c r="A3806" s="51"/>
      <c r="B3806" s="51" t="s">
        <v>739</v>
      </c>
      <c r="C3806" s="52" t="s">
        <v>558</v>
      </c>
      <c r="D3806" s="53">
        <v>89.7460312724371</v>
      </c>
      <c r="E3806" s="53">
        <v>15</v>
      </c>
      <c r="F3806" s="53">
        <v>13.4619046908656</v>
      </c>
    </row>
    <row r="3807" ht="14.85" customHeight="1" spans="1:6">
      <c r="A3807" s="112">
        <v>4</v>
      </c>
      <c r="B3807" s="112" t="s">
        <v>819</v>
      </c>
      <c r="C3807" s="113"/>
      <c r="D3807" s="114"/>
      <c r="E3807" s="114"/>
      <c r="F3807" s="114">
        <v>518.418961112405</v>
      </c>
    </row>
    <row r="3808" ht="14.85" customHeight="1" spans="1:6">
      <c r="A3808" s="51"/>
      <c r="B3808" s="115" t="s">
        <v>820</v>
      </c>
      <c r="C3808" s="116" t="s">
        <v>581</v>
      </c>
      <c r="D3808" s="117">
        <v>5.03319379720782</v>
      </c>
      <c r="E3808" s="117">
        <v>103</v>
      </c>
      <c r="F3808" s="53">
        <v>518.418961112405</v>
      </c>
    </row>
    <row r="3809" ht="14.85" customHeight="1" spans="1:6">
      <c r="A3809" s="51"/>
      <c r="B3809" s="115" t="s">
        <v>821</v>
      </c>
      <c r="C3809" s="116" t="s">
        <v>581</v>
      </c>
      <c r="D3809" s="117">
        <v>0</v>
      </c>
      <c r="E3809" s="117">
        <v>103</v>
      </c>
      <c r="F3809" s="53">
        <v>0</v>
      </c>
    </row>
    <row r="3810" ht="14.85" customHeight="1" spans="1:6">
      <c r="A3810" s="51" t="s">
        <v>654</v>
      </c>
      <c r="B3810" s="51" t="s">
        <v>655</v>
      </c>
      <c r="C3810" s="52">
        <v>0.064</v>
      </c>
      <c r="D3810" s="117"/>
      <c r="E3810" s="117">
        <v>52665.6766151148</v>
      </c>
      <c r="F3810" s="53">
        <v>3370.60330336735</v>
      </c>
    </row>
    <row r="3811" ht="14.85" customHeight="1" spans="1:6">
      <c r="A3811" s="51" t="s">
        <v>656</v>
      </c>
      <c r="B3811" s="51" t="s">
        <v>657</v>
      </c>
      <c r="C3811" s="52">
        <v>0</v>
      </c>
      <c r="D3811" s="117"/>
      <c r="E3811" s="117">
        <v>52665.6766151148</v>
      </c>
      <c r="F3811" s="53">
        <v>0</v>
      </c>
    </row>
    <row r="3812" ht="14.85" customHeight="1" spans="1:6">
      <c r="A3812" s="51" t="s">
        <v>658</v>
      </c>
      <c r="B3812" s="51" t="s">
        <v>659</v>
      </c>
      <c r="C3812" s="52">
        <v>0.095</v>
      </c>
      <c r="D3812" s="117"/>
      <c r="E3812" s="117">
        <v>56036.2799184822</v>
      </c>
      <c r="F3812" s="53">
        <v>5323.4465922558</v>
      </c>
    </row>
    <row r="3813" ht="14.85" customHeight="1" spans="1:6">
      <c r="A3813" s="51" t="s">
        <v>21</v>
      </c>
      <c r="B3813" s="51" t="s">
        <v>660</v>
      </c>
      <c r="C3813" s="52">
        <v>0.07</v>
      </c>
      <c r="D3813" s="117"/>
      <c r="E3813" s="117">
        <v>61359.726510738</v>
      </c>
      <c r="F3813" s="53">
        <v>4295.18085575166</v>
      </c>
    </row>
    <row r="3814" ht="14.85" customHeight="1" spans="1:6">
      <c r="A3814" s="112" t="s">
        <v>26</v>
      </c>
      <c r="B3814" s="112" t="s">
        <v>671</v>
      </c>
      <c r="C3814" s="52"/>
      <c r="D3814" s="114"/>
      <c r="E3814" s="112"/>
      <c r="F3814" s="118">
        <v>13905</v>
      </c>
    </row>
    <row r="3815" ht="14.85" customHeight="1" spans="1:6">
      <c r="A3815" s="51">
        <v>1</v>
      </c>
      <c r="B3815" s="51" t="s">
        <v>822</v>
      </c>
      <c r="C3815" s="52"/>
      <c r="D3815" s="53"/>
      <c r="E3815" s="51"/>
      <c r="F3815" s="54">
        <v>13905</v>
      </c>
    </row>
    <row r="3816" ht="14.85" customHeight="1" spans="1:6">
      <c r="A3816" s="51"/>
      <c r="B3816" s="51" t="s">
        <v>589</v>
      </c>
      <c r="C3816" s="52" t="s">
        <v>581</v>
      </c>
      <c r="D3816" s="53">
        <v>135</v>
      </c>
      <c r="E3816" s="53">
        <v>103</v>
      </c>
      <c r="F3816" s="54">
        <v>13905</v>
      </c>
    </row>
    <row r="3817" ht="14.85" customHeight="1" spans="1:6">
      <c r="A3817" s="51"/>
      <c r="B3817" s="51" t="s">
        <v>590</v>
      </c>
      <c r="C3817" s="52" t="s">
        <v>87</v>
      </c>
      <c r="D3817" s="53">
        <v>0</v>
      </c>
      <c r="E3817" s="53">
        <v>37.58161</v>
      </c>
      <c r="F3817" s="54">
        <v>0</v>
      </c>
    </row>
    <row r="3818" ht="14.85" customHeight="1" spans="1:6">
      <c r="A3818" s="51"/>
      <c r="B3818" s="51" t="s">
        <v>591</v>
      </c>
      <c r="C3818" s="52" t="s">
        <v>581</v>
      </c>
      <c r="D3818" s="53">
        <v>0</v>
      </c>
      <c r="E3818" s="53">
        <v>52.18598</v>
      </c>
      <c r="F3818" s="54">
        <v>0</v>
      </c>
    </row>
    <row r="3819" ht="14.85" customHeight="1" spans="1:6">
      <c r="A3819" s="51"/>
      <c r="B3819" s="51" t="s">
        <v>614</v>
      </c>
      <c r="C3819" s="52" t="s">
        <v>581</v>
      </c>
      <c r="D3819" s="53">
        <v>0</v>
      </c>
      <c r="E3819" s="53">
        <v>86.667084</v>
      </c>
      <c r="F3819" s="54">
        <v>0</v>
      </c>
    </row>
    <row r="3820" ht="14.85" customHeight="1" spans="1:6">
      <c r="A3820" s="51">
        <v>2</v>
      </c>
      <c r="B3820" s="51" t="s">
        <v>823</v>
      </c>
      <c r="C3820" s="52"/>
      <c r="D3820" s="53"/>
      <c r="E3820" s="62"/>
      <c r="F3820" s="54">
        <v>0</v>
      </c>
    </row>
    <row r="3821" ht="14.85" customHeight="1" spans="1:6">
      <c r="A3821" s="51"/>
      <c r="B3821" s="51" t="s">
        <v>824</v>
      </c>
      <c r="C3821" s="52" t="s">
        <v>620</v>
      </c>
      <c r="D3821" s="53">
        <v>5.745</v>
      </c>
      <c r="E3821" s="62">
        <v>0</v>
      </c>
      <c r="F3821" s="54">
        <v>0</v>
      </c>
    </row>
    <row r="3822" ht="14.85" customHeight="1" spans="1:6">
      <c r="A3822" s="51"/>
      <c r="B3822" s="51" t="s">
        <v>678</v>
      </c>
      <c r="C3822" s="52" t="s">
        <v>620</v>
      </c>
      <c r="D3822" s="53">
        <v>4.41</v>
      </c>
      <c r="E3822" s="62"/>
      <c r="F3822" s="54">
        <v>0</v>
      </c>
    </row>
    <row r="3823" ht="14.85" customHeight="1" spans="1:6">
      <c r="A3823" s="51" t="s">
        <v>42</v>
      </c>
      <c r="B3823" s="51" t="s">
        <v>661</v>
      </c>
      <c r="C3823" s="52">
        <v>0.09</v>
      </c>
      <c r="D3823" s="53"/>
      <c r="E3823" s="53">
        <v>79559.9073664896</v>
      </c>
      <c r="F3823" s="53">
        <v>7160.39166298407</v>
      </c>
    </row>
    <row r="3824" ht="14.85" customHeight="1" spans="1:6">
      <c r="A3824" s="51"/>
      <c r="B3824" s="51" t="s">
        <v>662</v>
      </c>
      <c r="C3824" s="52"/>
      <c r="D3824" s="56"/>
      <c r="E3824" s="53"/>
      <c r="F3824" s="54">
        <v>11533.79977092</v>
      </c>
    </row>
    <row r="3825" ht="14.85" customHeight="1" spans="1:10">
      <c r="A3825" s="51"/>
      <c r="B3825" s="51" t="s">
        <v>56</v>
      </c>
      <c r="C3825" s="52"/>
      <c r="D3825" s="53"/>
      <c r="E3825" s="53"/>
      <c r="F3825" s="53">
        <v>98254.0988003937</v>
      </c>
      <c r="J3825" s="37">
        <v>37201.9498830126</v>
      </c>
    </row>
    <row r="3826" ht="14.85" customHeight="1" spans="1:6">
      <c r="A3826" s="40" t="s">
        <v>679</v>
      </c>
      <c r="B3826" s="40"/>
      <c r="C3826" s="40"/>
      <c r="D3826" s="40"/>
      <c r="E3826" s="40"/>
      <c r="F3826" s="40"/>
    </row>
    <row r="3827" ht="14.85" customHeight="1" spans="1:6">
      <c r="A3827" s="105" t="s">
        <v>942</v>
      </c>
      <c r="B3827" s="106"/>
      <c r="C3827" s="107"/>
      <c r="D3827" s="106"/>
      <c r="E3827" s="106"/>
      <c r="F3827" s="106"/>
    </row>
    <row r="3828" ht="14.85" customHeight="1" spans="1:9">
      <c r="A3828" s="46" t="s">
        <v>941</v>
      </c>
      <c r="B3828" s="46"/>
      <c r="C3828" s="44"/>
      <c r="D3828" s="45"/>
      <c r="E3828" s="46" t="s">
        <v>643</v>
      </c>
      <c r="F3828" s="46"/>
      <c r="I3828" s="37">
        <v>1</v>
      </c>
    </row>
    <row r="3829" ht="14.85" customHeight="1" spans="1:6">
      <c r="A3829" s="58" t="s">
        <v>883</v>
      </c>
      <c r="B3829" s="59" t="s">
        <v>826</v>
      </c>
      <c r="C3829" s="60"/>
      <c r="D3829" s="59"/>
      <c r="E3829" s="59"/>
      <c r="F3829" s="61"/>
    </row>
    <row r="3830" ht="14.85" customHeight="1" spans="1:6">
      <c r="A3830" s="51" t="s">
        <v>2</v>
      </c>
      <c r="B3830" s="51" t="s">
        <v>645</v>
      </c>
      <c r="C3830" s="52" t="s">
        <v>348</v>
      </c>
      <c r="D3830" s="51" t="s">
        <v>64</v>
      </c>
      <c r="E3830" s="51" t="s">
        <v>349</v>
      </c>
      <c r="F3830" s="51" t="s">
        <v>540</v>
      </c>
    </row>
    <row r="3831" ht="14.85" customHeight="1" spans="1:6">
      <c r="A3831" s="51" t="s">
        <v>646</v>
      </c>
      <c r="B3831" s="51" t="s">
        <v>647</v>
      </c>
      <c r="C3831" s="52"/>
      <c r="D3831" s="51"/>
      <c r="E3831" s="144"/>
      <c r="F3831" s="53">
        <v>56036.2799184822</v>
      </c>
    </row>
    <row r="3832" ht="14.85" customHeight="1" spans="1:6">
      <c r="A3832" s="51" t="s">
        <v>648</v>
      </c>
      <c r="B3832" s="51" t="s">
        <v>649</v>
      </c>
      <c r="C3832" s="52"/>
      <c r="D3832" s="51"/>
      <c r="E3832" s="144"/>
      <c r="F3832" s="53">
        <v>52665.6766151148</v>
      </c>
    </row>
    <row r="3833" ht="14.85" customHeight="1" spans="1:11">
      <c r="A3833" s="51">
        <v>1</v>
      </c>
      <c r="B3833" s="51" t="s">
        <v>559</v>
      </c>
      <c r="C3833" s="52" t="s">
        <v>588</v>
      </c>
      <c r="D3833" s="53"/>
      <c r="E3833" s="145">
        <v>3082.8</v>
      </c>
      <c r="F3833" s="54">
        <v>22815.896</v>
      </c>
      <c r="K3833" s="122">
        <v>1486.1</v>
      </c>
    </row>
    <row r="3834" ht="14.85" customHeight="1" spans="1:6">
      <c r="A3834" s="51"/>
      <c r="B3834" s="51" t="s">
        <v>650</v>
      </c>
      <c r="C3834" s="52" t="s">
        <v>588</v>
      </c>
      <c r="D3834" s="54">
        <v>8.1</v>
      </c>
      <c r="E3834" s="146">
        <v>2158</v>
      </c>
      <c r="F3834" s="54">
        <v>17479.8</v>
      </c>
    </row>
    <row r="3835" ht="14.85" customHeight="1" spans="1:6">
      <c r="A3835" s="51"/>
      <c r="B3835" s="51" t="s">
        <v>651</v>
      </c>
      <c r="C3835" s="52" t="s">
        <v>588</v>
      </c>
      <c r="D3835" s="54">
        <v>5.77</v>
      </c>
      <c r="E3835" s="146">
        <v>924.8</v>
      </c>
      <c r="F3835" s="54">
        <v>5336.096</v>
      </c>
    </row>
    <row r="3836" ht="14.85" customHeight="1" spans="1:6">
      <c r="A3836" s="51">
        <v>2</v>
      </c>
      <c r="B3836" s="51" t="s">
        <v>734</v>
      </c>
      <c r="C3836" s="52"/>
      <c r="D3836" s="53"/>
      <c r="E3836" s="53"/>
      <c r="F3836" s="53">
        <v>29228.1537180391</v>
      </c>
    </row>
    <row r="3837" ht="14.85" customHeight="1" spans="1:6">
      <c r="A3837" s="51"/>
      <c r="B3837" s="108" t="s">
        <v>807</v>
      </c>
      <c r="C3837" s="109" t="s">
        <v>581</v>
      </c>
      <c r="D3837" s="53">
        <v>2231.062125</v>
      </c>
      <c r="E3837" s="53">
        <v>2.2</v>
      </c>
      <c r="F3837" s="53">
        <v>4908.336675</v>
      </c>
    </row>
    <row r="3838" ht="14.85" customHeight="1" spans="1:6">
      <c r="A3838" s="51"/>
      <c r="B3838" s="108" t="s">
        <v>829</v>
      </c>
      <c r="C3838" s="109" t="s">
        <v>620</v>
      </c>
      <c r="D3838" s="53">
        <v>3.68008914</v>
      </c>
      <c r="E3838" s="53">
        <v>94</v>
      </c>
      <c r="F3838" s="53">
        <v>345.92837916</v>
      </c>
    </row>
    <row r="3839" ht="14.85" customHeight="1" spans="1:6">
      <c r="A3839" s="51"/>
      <c r="B3839" s="108" t="s">
        <v>809</v>
      </c>
      <c r="C3839" s="109" t="s">
        <v>620</v>
      </c>
      <c r="D3839" s="53">
        <v>4.5</v>
      </c>
      <c r="E3839" s="53">
        <v>192</v>
      </c>
      <c r="F3839" s="53">
        <v>864</v>
      </c>
    </row>
    <row r="3840" ht="14.85" customHeight="1" spans="1:6">
      <c r="A3840" s="51"/>
      <c r="B3840" s="108" t="s">
        <v>810</v>
      </c>
      <c r="C3840" s="109" t="s">
        <v>620</v>
      </c>
      <c r="D3840" s="53">
        <v>5.15</v>
      </c>
      <c r="E3840" s="53">
        <v>219.4</v>
      </c>
      <c r="F3840" s="53">
        <v>1129.91</v>
      </c>
    </row>
    <row r="3841" ht="14.85" customHeight="1" spans="1:6">
      <c r="A3841" s="51"/>
      <c r="B3841" s="108" t="s">
        <v>811</v>
      </c>
      <c r="C3841" s="109" t="s">
        <v>620</v>
      </c>
      <c r="D3841" s="53">
        <v>5.15</v>
      </c>
      <c r="E3841" s="53">
        <v>120</v>
      </c>
      <c r="F3841" s="53">
        <v>618</v>
      </c>
    </row>
    <row r="3842" ht="14.85" customHeight="1" spans="1:6">
      <c r="A3842" s="51"/>
      <c r="B3842" s="108" t="s">
        <v>812</v>
      </c>
      <c r="C3842" s="109" t="s">
        <v>620</v>
      </c>
      <c r="D3842" s="53">
        <v>5.97</v>
      </c>
      <c r="E3842" s="53">
        <v>0</v>
      </c>
      <c r="F3842" s="53">
        <v>0</v>
      </c>
    </row>
    <row r="3843" ht="14.85" customHeight="1" spans="1:6">
      <c r="A3843" s="51"/>
      <c r="B3843" s="51" t="s">
        <v>813</v>
      </c>
      <c r="C3843" s="52" t="s">
        <v>581</v>
      </c>
      <c r="D3843" s="53">
        <v>200</v>
      </c>
      <c r="E3843" s="53">
        <v>103</v>
      </c>
      <c r="F3843" s="53">
        <v>20600</v>
      </c>
    </row>
    <row r="3844" ht="14.85" customHeight="1" spans="1:6">
      <c r="A3844" s="51"/>
      <c r="B3844" s="51" t="s">
        <v>735</v>
      </c>
      <c r="C3844" s="52" t="s">
        <v>581</v>
      </c>
      <c r="D3844" s="53">
        <v>4.37</v>
      </c>
      <c r="E3844" s="53">
        <v>100</v>
      </c>
      <c r="F3844" s="53">
        <v>437</v>
      </c>
    </row>
    <row r="3845" ht="14.85" customHeight="1" spans="1:6">
      <c r="A3845" s="51"/>
      <c r="B3845" s="51" t="s">
        <v>758</v>
      </c>
      <c r="C3845" s="52" t="s">
        <v>558</v>
      </c>
      <c r="D3845" s="53">
        <v>32497.86638791</v>
      </c>
      <c r="E3845" s="53">
        <v>1</v>
      </c>
      <c r="F3845" s="53">
        <v>324.9786638791</v>
      </c>
    </row>
    <row r="3846" ht="14.85" customHeight="1" spans="1:6">
      <c r="A3846" s="51">
        <v>3</v>
      </c>
      <c r="B3846" s="51" t="s">
        <v>676</v>
      </c>
      <c r="C3846" s="52"/>
      <c r="D3846" s="53"/>
      <c r="E3846" s="53"/>
      <c r="F3846" s="53">
        <v>103.207935963303</v>
      </c>
    </row>
    <row r="3847" ht="14.85" customHeight="1" spans="1:6">
      <c r="A3847" s="51"/>
      <c r="B3847" s="51" t="s">
        <v>814</v>
      </c>
      <c r="C3847" s="52" t="s">
        <v>548</v>
      </c>
      <c r="D3847" s="53">
        <v>62.3342780215397</v>
      </c>
      <c r="E3847" s="53">
        <v>0</v>
      </c>
      <c r="F3847" s="53">
        <v>0</v>
      </c>
    </row>
    <row r="3848" ht="14.85" customHeight="1" spans="1:6">
      <c r="A3848" s="51"/>
      <c r="B3848" s="51" t="s">
        <v>815</v>
      </c>
      <c r="C3848" s="52" t="s">
        <v>548</v>
      </c>
      <c r="D3848" s="53">
        <v>95.890325887515</v>
      </c>
      <c r="E3848" s="53">
        <v>0</v>
      </c>
      <c r="F3848" s="53">
        <v>0</v>
      </c>
    </row>
    <row r="3849" ht="14.85" customHeight="1" spans="1:6">
      <c r="A3849" s="51"/>
      <c r="B3849" s="51" t="s">
        <v>931</v>
      </c>
      <c r="C3849" s="52" t="s">
        <v>548</v>
      </c>
      <c r="D3849" s="53">
        <v>9.01571200638213</v>
      </c>
      <c r="E3849" s="53">
        <v>0</v>
      </c>
      <c r="F3849" s="53">
        <v>0</v>
      </c>
    </row>
    <row r="3850" ht="14.85" customHeight="1" spans="1:6">
      <c r="A3850" s="51"/>
      <c r="B3850" s="51" t="s">
        <v>816</v>
      </c>
      <c r="C3850" s="52" t="s">
        <v>548</v>
      </c>
      <c r="D3850" s="53">
        <v>8.3371858795373</v>
      </c>
      <c r="E3850" s="111">
        <v>0</v>
      </c>
      <c r="F3850" s="53">
        <v>0</v>
      </c>
    </row>
    <row r="3851" ht="14.85" customHeight="1" spans="1:6">
      <c r="A3851" s="51"/>
      <c r="B3851" s="51" t="s">
        <v>833</v>
      </c>
      <c r="C3851" s="52" t="s">
        <v>548</v>
      </c>
      <c r="D3851" s="53">
        <v>0</v>
      </c>
      <c r="E3851" s="53">
        <v>18.54</v>
      </c>
      <c r="F3851" s="53">
        <v>0</v>
      </c>
    </row>
    <row r="3852" ht="14.85" customHeight="1" spans="1:6">
      <c r="A3852" s="51"/>
      <c r="B3852" s="51" t="s">
        <v>896</v>
      </c>
      <c r="C3852" s="52" t="s">
        <v>548</v>
      </c>
      <c r="D3852" s="53">
        <v>2.41252772237734</v>
      </c>
      <c r="E3852" s="53">
        <v>37.2</v>
      </c>
      <c r="F3852" s="53">
        <v>89.7460312724371</v>
      </c>
    </row>
    <row r="3853" ht="14.85" customHeight="1" spans="1:6">
      <c r="A3853" s="51"/>
      <c r="B3853" s="51" t="s">
        <v>764</v>
      </c>
      <c r="C3853" s="52" t="s">
        <v>548</v>
      </c>
      <c r="D3853" s="53">
        <v>0</v>
      </c>
      <c r="E3853" s="53">
        <v>132.5</v>
      </c>
      <c r="F3853" s="53">
        <v>0</v>
      </c>
    </row>
    <row r="3854" ht="14.85" customHeight="1" spans="1:6">
      <c r="A3854" s="51"/>
      <c r="B3854" s="51" t="s">
        <v>739</v>
      </c>
      <c r="C3854" s="52" t="s">
        <v>558</v>
      </c>
      <c r="D3854" s="53">
        <v>89.7460312724371</v>
      </c>
      <c r="E3854" s="53">
        <v>15</v>
      </c>
      <c r="F3854" s="53">
        <v>13.4619046908656</v>
      </c>
    </row>
    <row r="3855" ht="14.85" customHeight="1" spans="1:6">
      <c r="A3855" s="112">
        <v>4</v>
      </c>
      <c r="B3855" s="112" t="s">
        <v>819</v>
      </c>
      <c r="C3855" s="113"/>
      <c r="D3855" s="114"/>
      <c r="E3855" s="114"/>
      <c r="F3855" s="114">
        <v>518.418961112405</v>
      </c>
    </row>
    <row r="3856" ht="14.85" customHeight="1" spans="1:6">
      <c r="A3856" s="51"/>
      <c r="B3856" s="115" t="s">
        <v>820</v>
      </c>
      <c r="C3856" s="116" t="s">
        <v>581</v>
      </c>
      <c r="D3856" s="117">
        <v>5.03319379720782</v>
      </c>
      <c r="E3856" s="117">
        <v>103</v>
      </c>
      <c r="F3856" s="53">
        <v>518.418961112405</v>
      </c>
    </row>
    <row r="3857" ht="14.85" customHeight="1" spans="1:6">
      <c r="A3857" s="51"/>
      <c r="B3857" s="115" t="s">
        <v>821</v>
      </c>
      <c r="C3857" s="116" t="s">
        <v>581</v>
      </c>
      <c r="D3857" s="117">
        <v>0</v>
      </c>
      <c r="E3857" s="117">
        <v>103</v>
      </c>
      <c r="F3857" s="53">
        <v>0</v>
      </c>
    </row>
    <row r="3858" ht="14.85" customHeight="1" spans="1:6">
      <c r="A3858" s="51" t="s">
        <v>654</v>
      </c>
      <c r="B3858" s="51" t="s">
        <v>655</v>
      </c>
      <c r="C3858" s="52">
        <v>0.064</v>
      </c>
      <c r="D3858" s="117"/>
      <c r="E3858" s="117">
        <v>52665.6766151148</v>
      </c>
      <c r="F3858" s="53">
        <v>3370.60330336735</v>
      </c>
    </row>
    <row r="3859" ht="14.85" customHeight="1" spans="1:6">
      <c r="A3859" s="51" t="s">
        <v>656</v>
      </c>
      <c r="B3859" s="51" t="s">
        <v>657</v>
      </c>
      <c r="C3859" s="52">
        <v>0</v>
      </c>
      <c r="D3859" s="117"/>
      <c r="E3859" s="117">
        <v>52665.6766151148</v>
      </c>
      <c r="F3859" s="53">
        <v>0</v>
      </c>
    </row>
    <row r="3860" ht="14.85" customHeight="1" spans="1:6">
      <c r="A3860" s="51" t="s">
        <v>658</v>
      </c>
      <c r="B3860" s="51" t="s">
        <v>659</v>
      </c>
      <c r="C3860" s="52">
        <v>0.095</v>
      </c>
      <c r="D3860" s="117"/>
      <c r="E3860" s="117">
        <v>56036.2799184822</v>
      </c>
      <c r="F3860" s="53">
        <v>5323.4465922558</v>
      </c>
    </row>
    <row r="3861" ht="14.85" customHeight="1" spans="1:6">
      <c r="A3861" s="51" t="s">
        <v>21</v>
      </c>
      <c r="B3861" s="51" t="s">
        <v>660</v>
      </c>
      <c r="C3861" s="52">
        <v>0.07</v>
      </c>
      <c r="D3861" s="117"/>
      <c r="E3861" s="117">
        <v>61359.726510738</v>
      </c>
      <c r="F3861" s="53">
        <v>4295.18085575166</v>
      </c>
    </row>
    <row r="3862" ht="14.85" customHeight="1" spans="1:6">
      <c r="A3862" s="112" t="s">
        <v>26</v>
      </c>
      <c r="B3862" s="112" t="s">
        <v>671</v>
      </c>
      <c r="C3862" s="52"/>
      <c r="D3862" s="114"/>
      <c r="E3862" s="112"/>
      <c r="F3862" s="118">
        <v>22351</v>
      </c>
    </row>
    <row r="3863" ht="14.85" customHeight="1" spans="1:6">
      <c r="A3863" s="51">
        <v>1</v>
      </c>
      <c r="B3863" s="51" t="s">
        <v>822</v>
      </c>
      <c r="C3863" s="52"/>
      <c r="D3863" s="53"/>
      <c r="E3863" s="51"/>
      <c r="F3863" s="54">
        <v>22351</v>
      </c>
    </row>
    <row r="3864" ht="14.85" customHeight="1" spans="1:6">
      <c r="A3864" s="51"/>
      <c r="B3864" s="51" t="s">
        <v>589</v>
      </c>
      <c r="C3864" s="52" t="s">
        <v>581</v>
      </c>
      <c r="D3864" s="53">
        <v>217</v>
      </c>
      <c r="E3864" s="53">
        <v>103</v>
      </c>
      <c r="F3864" s="54">
        <v>22351</v>
      </c>
    </row>
    <row r="3865" ht="14.85" customHeight="1" spans="1:6">
      <c r="A3865" s="51"/>
      <c r="B3865" s="51" t="s">
        <v>590</v>
      </c>
      <c r="C3865" s="52" t="s">
        <v>87</v>
      </c>
      <c r="D3865" s="53">
        <v>0</v>
      </c>
      <c r="E3865" s="53">
        <v>0</v>
      </c>
      <c r="F3865" s="54">
        <v>0</v>
      </c>
    </row>
    <row r="3866" ht="14.85" customHeight="1" spans="1:6">
      <c r="A3866" s="51"/>
      <c r="B3866" s="51" t="s">
        <v>591</v>
      </c>
      <c r="C3866" s="52" t="s">
        <v>581</v>
      </c>
      <c r="D3866" s="53">
        <v>0</v>
      </c>
      <c r="E3866" s="53">
        <v>0</v>
      </c>
      <c r="F3866" s="54">
        <v>0</v>
      </c>
    </row>
    <row r="3867" ht="14.85" customHeight="1" spans="1:6">
      <c r="A3867" s="51"/>
      <c r="B3867" s="51" t="s">
        <v>614</v>
      </c>
      <c r="C3867" s="52" t="s">
        <v>581</v>
      </c>
      <c r="D3867" s="53">
        <v>0</v>
      </c>
      <c r="E3867" s="53">
        <v>0</v>
      </c>
      <c r="F3867" s="54">
        <v>0</v>
      </c>
    </row>
    <row r="3868" ht="14.85" customHeight="1" spans="1:6">
      <c r="A3868" s="51">
        <v>2</v>
      </c>
      <c r="B3868" s="51" t="s">
        <v>823</v>
      </c>
      <c r="C3868" s="52"/>
      <c r="D3868" s="53"/>
      <c r="E3868" s="62"/>
      <c r="F3868" s="54">
        <v>0</v>
      </c>
    </row>
    <row r="3869" ht="14.85" customHeight="1" spans="1:6">
      <c r="A3869" s="51"/>
      <c r="B3869" s="51" t="s">
        <v>824</v>
      </c>
      <c r="C3869" s="52" t="s">
        <v>620</v>
      </c>
      <c r="D3869" s="53">
        <v>5.745</v>
      </c>
      <c r="E3869" s="62">
        <v>0</v>
      </c>
      <c r="F3869" s="54">
        <v>0</v>
      </c>
    </row>
    <row r="3870" ht="14.85" customHeight="1" spans="1:6">
      <c r="A3870" s="51"/>
      <c r="B3870" s="51" t="s">
        <v>678</v>
      </c>
      <c r="C3870" s="52" t="s">
        <v>620</v>
      </c>
      <c r="D3870" s="53">
        <v>4.41</v>
      </c>
      <c r="E3870" s="62"/>
      <c r="F3870" s="54">
        <v>0</v>
      </c>
    </row>
    <row r="3871" ht="14.85" customHeight="1" spans="1:6">
      <c r="A3871" s="51" t="s">
        <v>42</v>
      </c>
      <c r="B3871" s="51" t="s">
        <v>661</v>
      </c>
      <c r="C3871" s="52">
        <v>0.09</v>
      </c>
      <c r="D3871" s="53"/>
      <c r="E3871" s="53">
        <v>88005.9073664896</v>
      </c>
      <c r="F3871" s="53">
        <v>7920.53166298406</v>
      </c>
    </row>
    <row r="3872" ht="14.85" customHeight="1" spans="1:6">
      <c r="A3872" s="51"/>
      <c r="B3872" s="51" t="s">
        <v>662</v>
      </c>
      <c r="C3872" s="52"/>
      <c r="D3872" s="56"/>
      <c r="E3872" s="53"/>
      <c r="F3872" s="54">
        <v>12758.21639092</v>
      </c>
    </row>
    <row r="3873" ht="14.85" customHeight="1" spans="1:10">
      <c r="A3873" s="51"/>
      <c r="B3873" s="51" t="s">
        <v>56</v>
      </c>
      <c r="C3873" s="52"/>
      <c r="D3873" s="53"/>
      <c r="E3873" s="53"/>
      <c r="F3873" s="53">
        <v>108684.655420394</v>
      </c>
      <c r="J3873" s="37">
        <v>37201.9498830126</v>
      </c>
    </row>
    <row r="3874" ht="14.85" customHeight="1" spans="1:6">
      <c r="A3874" s="40" t="s">
        <v>679</v>
      </c>
      <c r="B3874" s="40"/>
      <c r="C3874" s="40"/>
      <c r="D3874" s="40"/>
      <c r="E3874" s="40"/>
      <c r="F3874" s="40"/>
    </row>
    <row r="3875" ht="14.85" customHeight="1" spans="1:6">
      <c r="A3875" s="105" t="s">
        <v>942</v>
      </c>
      <c r="B3875" s="106"/>
      <c r="C3875" s="107"/>
      <c r="D3875" s="106"/>
      <c r="E3875" s="106"/>
      <c r="F3875" s="106"/>
    </row>
    <row r="3876" ht="14.85" customHeight="1" spans="1:9">
      <c r="A3876" s="46" t="s">
        <v>941</v>
      </c>
      <c r="B3876" s="46"/>
      <c r="C3876" s="44"/>
      <c r="D3876" s="45"/>
      <c r="E3876" s="46" t="s">
        <v>643</v>
      </c>
      <c r="F3876" s="46"/>
      <c r="I3876" s="37">
        <v>1</v>
      </c>
    </row>
    <row r="3877" ht="14.85" customHeight="1" spans="1:6">
      <c r="A3877" s="58" t="s">
        <v>883</v>
      </c>
      <c r="B3877" s="59" t="s">
        <v>943</v>
      </c>
      <c r="C3877" s="60"/>
      <c r="D3877" s="59"/>
      <c r="E3877" s="59"/>
      <c r="F3877" s="61"/>
    </row>
    <row r="3878" ht="14.85" customHeight="1" spans="1:6">
      <c r="A3878" s="51" t="s">
        <v>2</v>
      </c>
      <c r="B3878" s="51" t="s">
        <v>645</v>
      </c>
      <c r="C3878" s="52" t="s">
        <v>348</v>
      </c>
      <c r="D3878" s="51" t="s">
        <v>64</v>
      </c>
      <c r="E3878" s="51" t="s">
        <v>349</v>
      </c>
      <c r="F3878" s="51" t="s">
        <v>540</v>
      </c>
    </row>
    <row r="3879" ht="14.85" customHeight="1" spans="1:6">
      <c r="A3879" s="51" t="s">
        <v>646</v>
      </c>
      <c r="B3879" s="51" t="s">
        <v>647</v>
      </c>
      <c r="C3879" s="52"/>
      <c r="D3879" s="51"/>
      <c r="E3879" s="144"/>
      <c r="F3879" s="53">
        <v>56036.2799184822</v>
      </c>
    </row>
    <row r="3880" ht="14.85" customHeight="1" spans="1:6">
      <c r="A3880" s="51" t="s">
        <v>648</v>
      </c>
      <c r="B3880" s="51" t="s">
        <v>649</v>
      </c>
      <c r="C3880" s="52"/>
      <c r="D3880" s="51"/>
      <c r="E3880" s="144"/>
      <c r="F3880" s="53">
        <v>52665.6766151148</v>
      </c>
    </row>
    <row r="3881" ht="14.85" customHeight="1" spans="1:11">
      <c r="A3881" s="51">
        <v>1</v>
      </c>
      <c r="B3881" s="51" t="s">
        <v>559</v>
      </c>
      <c r="C3881" s="52" t="s">
        <v>588</v>
      </c>
      <c r="D3881" s="53"/>
      <c r="E3881" s="145">
        <v>3082.8</v>
      </c>
      <c r="F3881" s="54">
        <v>22815.896</v>
      </c>
      <c r="K3881" s="122">
        <v>1486.1</v>
      </c>
    </row>
    <row r="3882" ht="14.85" customHeight="1" spans="1:6">
      <c r="A3882" s="51"/>
      <c r="B3882" s="51" t="s">
        <v>650</v>
      </c>
      <c r="C3882" s="52" t="s">
        <v>588</v>
      </c>
      <c r="D3882" s="54">
        <v>8.1</v>
      </c>
      <c r="E3882" s="146">
        <v>2158</v>
      </c>
      <c r="F3882" s="54">
        <v>17479.8</v>
      </c>
    </row>
    <row r="3883" ht="14.85" customHeight="1" spans="1:6">
      <c r="A3883" s="51"/>
      <c r="B3883" s="51" t="s">
        <v>651</v>
      </c>
      <c r="C3883" s="52" t="s">
        <v>588</v>
      </c>
      <c r="D3883" s="54">
        <v>5.77</v>
      </c>
      <c r="E3883" s="146">
        <v>924.8</v>
      </c>
      <c r="F3883" s="54">
        <v>5336.096</v>
      </c>
    </row>
    <row r="3884" ht="14.85" customHeight="1" spans="1:6">
      <c r="A3884" s="51">
        <v>2</v>
      </c>
      <c r="B3884" s="51" t="s">
        <v>734</v>
      </c>
      <c r="C3884" s="52"/>
      <c r="D3884" s="53"/>
      <c r="E3884" s="53"/>
      <c r="F3884" s="53">
        <v>29228.1537180391</v>
      </c>
    </row>
    <row r="3885" ht="14.85" customHeight="1" spans="1:6">
      <c r="A3885" s="51"/>
      <c r="B3885" s="108" t="s">
        <v>807</v>
      </c>
      <c r="C3885" s="109" t="s">
        <v>581</v>
      </c>
      <c r="D3885" s="53">
        <v>2231.062125</v>
      </c>
      <c r="E3885" s="53">
        <v>2.2</v>
      </c>
      <c r="F3885" s="53">
        <v>4908.336675</v>
      </c>
    </row>
    <row r="3886" ht="14.85" customHeight="1" spans="1:6">
      <c r="A3886" s="51"/>
      <c r="B3886" s="108" t="s">
        <v>829</v>
      </c>
      <c r="C3886" s="109" t="s">
        <v>620</v>
      </c>
      <c r="D3886" s="53">
        <v>3.68008914</v>
      </c>
      <c r="E3886" s="53">
        <v>94</v>
      </c>
      <c r="F3886" s="53">
        <v>345.92837916</v>
      </c>
    </row>
    <row r="3887" ht="14.85" customHeight="1" spans="1:6">
      <c r="A3887" s="51"/>
      <c r="B3887" s="108" t="s">
        <v>809</v>
      </c>
      <c r="C3887" s="109" t="s">
        <v>620</v>
      </c>
      <c r="D3887" s="53">
        <v>4.5</v>
      </c>
      <c r="E3887" s="53">
        <v>192</v>
      </c>
      <c r="F3887" s="53">
        <v>864</v>
      </c>
    </row>
    <row r="3888" ht="14.85" customHeight="1" spans="1:6">
      <c r="A3888" s="51"/>
      <c r="B3888" s="108" t="s">
        <v>810</v>
      </c>
      <c r="C3888" s="109" t="s">
        <v>620</v>
      </c>
      <c r="D3888" s="53">
        <v>5.15</v>
      </c>
      <c r="E3888" s="53">
        <v>219.4</v>
      </c>
      <c r="F3888" s="53">
        <v>1129.91</v>
      </c>
    </row>
    <row r="3889" ht="14.85" customHeight="1" spans="1:6">
      <c r="A3889" s="51"/>
      <c r="B3889" s="108" t="s">
        <v>811</v>
      </c>
      <c r="C3889" s="109" t="s">
        <v>620</v>
      </c>
      <c r="D3889" s="53">
        <v>5.15</v>
      </c>
      <c r="E3889" s="53">
        <v>120</v>
      </c>
      <c r="F3889" s="53">
        <v>618</v>
      </c>
    </row>
    <row r="3890" ht="14.85" customHeight="1" spans="1:6">
      <c r="A3890" s="51"/>
      <c r="B3890" s="108" t="s">
        <v>812</v>
      </c>
      <c r="C3890" s="109" t="s">
        <v>620</v>
      </c>
      <c r="D3890" s="53">
        <v>5.97</v>
      </c>
      <c r="E3890" s="53">
        <v>0</v>
      </c>
      <c r="F3890" s="53">
        <v>0</v>
      </c>
    </row>
    <row r="3891" ht="14.85" customHeight="1" spans="1:6">
      <c r="A3891" s="51"/>
      <c r="B3891" s="51" t="s">
        <v>813</v>
      </c>
      <c r="C3891" s="52" t="s">
        <v>581</v>
      </c>
      <c r="D3891" s="53">
        <v>200</v>
      </c>
      <c r="E3891" s="53">
        <v>103</v>
      </c>
      <c r="F3891" s="53">
        <v>20600</v>
      </c>
    </row>
    <row r="3892" ht="14.85" customHeight="1" spans="1:6">
      <c r="A3892" s="51"/>
      <c r="B3892" s="51" t="s">
        <v>735</v>
      </c>
      <c r="C3892" s="52" t="s">
        <v>581</v>
      </c>
      <c r="D3892" s="53">
        <v>4.37</v>
      </c>
      <c r="E3892" s="53">
        <v>100</v>
      </c>
      <c r="F3892" s="53">
        <v>437</v>
      </c>
    </row>
    <row r="3893" ht="14.85" customHeight="1" spans="1:6">
      <c r="A3893" s="51"/>
      <c r="B3893" s="51" t="s">
        <v>758</v>
      </c>
      <c r="C3893" s="52" t="s">
        <v>558</v>
      </c>
      <c r="D3893" s="53">
        <v>32497.86638791</v>
      </c>
      <c r="E3893" s="53">
        <v>1</v>
      </c>
      <c r="F3893" s="53">
        <v>324.9786638791</v>
      </c>
    </row>
    <row r="3894" ht="14.85" customHeight="1" spans="1:6">
      <c r="A3894" s="51">
        <v>3</v>
      </c>
      <c r="B3894" s="51" t="s">
        <v>676</v>
      </c>
      <c r="C3894" s="52"/>
      <c r="D3894" s="53"/>
      <c r="E3894" s="53"/>
      <c r="F3894" s="53">
        <v>103.207935963303</v>
      </c>
    </row>
    <row r="3895" ht="14.85" customHeight="1" spans="1:6">
      <c r="A3895" s="51"/>
      <c r="B3895" s="51" t="s">
        <v>814</v>
      </c>
      <c r="C3895" s="52" t="s">
        <v>548</v>
      </c>
      <c r="D3895" s="53">
        <v>62.3342780215397</v>
      </c>
      <c r="E3895" s="53">
        <v>0</v>
      </c>
      <c r="F3895" s="53">
        <v>0</v>
      </c>
    </row>
    <row r="3896" ht="14.85" customHeight="1" spans="1:6">
      <c r="A3896" s="51"/>
      <c r="B3896" s="51" t="s">
        <v>815</v>
      </c>
      <c r="C3896" s="52" t="s">
        <v>548</v>
      </c>
      <c r="D3896" s="53">
        <v>95.890325887515</v>
      </c>
      <c r="E3896" s="53">
        <v>0</v>
      </c>
      <c r="F3896" s="53">
        <v>0</v>
      </c>
    </row>
    <row r="3897" ht="14.85" customHeight="1" spans="1:6">
      <c r="A3897" s="51"/>
      <c r="B3897" s="51" t="s">
        <v>931</v>
      </c>
      <c r="C3897" s="52" t="s">
        <v>548</v>
      </c>
      <c r="D3897" s="53">
        <v>9.01571200638213</v>
      </c>
      <c r="E3897" s="53">
        <v>0</v>
      </c>
      <c r="F3897" s="53">
        <v>0</v>
      </c>
    </row>
    <row r="3898" ht="14.85" customHeight="1" spans="1:6">
      <c r="A3898" s="51"/>
      <c r="B3898" s="51" t="s">
        <v>816</v>
      </c>
      <c r="C3898" s="52" t="s">
        <v>548</v>
      </c>
      <c r="D3898" s="53">
        <v>8.3371858795373</v>
      </c>
      <c r="E3898" s="111">
        <v>0</v>
      </c>
      <c r="F3898" s="53">
        <v>0</v>
      </c>
    </row>
    <row r="3899" ht="14.85" customHeight="1" spans="1:6">
      <c r="A3899" s="51"/>
      <c r="B3899" s="51" t="s">
        <v>833</v>
      </c>
      <c r="C3899" s="52" t="s">
        <v>548</v>
      </c>
      <c r="D3899" s="53">
        <v>0</v>
      </c>
      <c r="E3899" s="53">
        <v>18.54</v>
      </c>
      <c r="F3899" s="53">
        <v>0</v>
      </c>
    </row>
    <row r="3900" ht="14.85" customHeight="1" spans="1:6">
      <c r="A3900" s="51"/>
      <c r="B3900" s="51" t="s">
        <v>896</v>
      </c>
      <c r="C3900" s="52" t="s">
        <v>548</v>
      </c>
      <c r="D3900" s="53">
        <v>2.41252772237734</v>
      </c>
      <c r="E3900" s="53">
        <v>37.2</v>
      </c>
      <c r="F3900" s="53">
        <v>89.7460312724371</v>
      </c>
    </row>
    <row r="3901" ht="14.85" customHeight="1" spans="1:6">
      <c r="A3901" s="51"/>
      <c r="B3901" s="51" t="s">
        <v>764</v>
      </c>
      <c r="C3901" s="52" t="s">
        <v>548</v>
      </c>
      <c r="D3901" s="53">
        <v>0</v>
      </c>
      <c r="E3901" s="53">
        <v>132.5</v>
      </c>
      <c r="F3901" s="53">
        <v>0</v>
      </c>
    </row>
    <row r="3902" ht="14.85" customHeight="1" spans="1:6">
      <c r="A3902" s="51"/>
      <c r="B3902" s="51" t="s">
        <v>739</v>
      </c>
      <c r="C3902" s="52" t="s">
        <v>558</v>
      </c>
      <c r="D3902" s="53">
        <v>89.7460312724371</v>
      </c>
      <c r="E3902" s="53">
        <v>15</v>
      </c>
      <c r="F3902" s="53">
        <v>13.4619046908656</v>
      </c>
    </row>
    <row r="3903" ht="14.85" customHeight="1" spans="1:6">
      <c r="A3903" s="112">
        <v>4</v>
      </c>
      <c r="B3903" s="112" t="s">
        <v>819</v>
      </c>
      <c r="C3903" s="113"/>
      <c r="D3903" s="114"/>
      <c r="E3903" s="114"/>
      <c r="F3903" s="114">
        <v>518.418961112405</v>
      </c>
    </row>
    <row r="3904" ht="14.85" customHeight="1" spans="1:6">
      <c r="A3904" s="51"/>
      <c r="B3904" s="115" t="s">
        <v>820</v>
      </c>
      <c r="C3904" s="116" t="s">
        <v>581</v>
      </c>
      <c r="D3904" s="117">
        <v>5.03319379720782</v>
      </c>
      <c r="E3904" s="117">
        <v>103</v>
      </c>
      <c r="F3904" s="53">
        <v>518.418961112405</v>
      </c>
    </row>
    <row r="3905" ht="14.85" customHeight="1" spans="1:6">
      <c r="A3905" s="51"/>
      <c r="B3905" s="115" t="s">
        <v>821</v>
      </c>
      <c r="C3905" s="116" t="s">
        <v>581</v>
      </c>
      <c r="D3905" s="117">
        <v>0</v>
      </c>
      <c r="E3905" s="117">
        <v>103</v>
      </c>
      <c r="F3905" s="53">
        <v>0</v>
      </c>
    </row>
    <row r="3906" ht="14.85" customHeight="1" spans="1:6">
      <c r="A3906" s="51" t="s">
        <v>654</v>
      </c>
      <c r="B3906" s="51" t="s">
        <v>655</v>
      </c>
      <c r="C3906" s="52">
        <v>0.064</v>
      </c>
      <c r="D3906" s="117"/>
      <c r="E3906" s="117">
        <v>52665.6766151148</v>
      </c>
      <c r="F3906" s="53">
        <v>3370.60330336735</v>
      </c>
    </row>
    <row r="3907" ht="14.85" customHeight="1" spans="1:6">
      <c r="A3907" s="51" t="s">
        <v>656</v>
      </c>
      <c r="B3907" s="51" t="s">
        <v>657</v>
      </c>
      <c r="C3907" s="52">
        <v>0</v>
      </c>
      <c r="D3907" s="117"/>
      <c r="E3907" s="117">
        <v>52665.6766151148</v>
      </c>
      <c r="F3907" s="53">
        <v>0</v>
      </c>
    </row>
    <row r="3908" ht="14.85" customHeight="1" spans="1:6">
      <c r="A3908" s="51" t="s">
        <v>658</v>
      </c>
      <c r="B3908" s="51" t="s">
        <v>659</v>
      </c>
      <c r="C3908" s="52">
        <v>0.095</v>
      </c>
      <c r="D3908" s="117"/>
      <c r="E3908" s="117">
        <v>56036.2799184822</v>
      </c>
      <c r="F3908" s="53">
        <v>5323.4465922558</v>
      </c>
    </row>
    <row r="3909" ht="14.85" customHeight="1" spans="1:6">
      <c r="A3909" s="51" t="s">
        <v>21</v>
      </c>
      <c r="B3909" s="51" t="s">
        <v>660</v>
      </c>
      <c r="C3909" s="52">
        <v>0.07</v>
      </c>
      <c r="D3909" s="117"/>
      <c r="E3909" s="117">
        <v>61359.726510738</v>
      </c>
      <c r="F3909" s="53">
        <v>4295.18085575166</v>
      </c>
    </row>
    <row r="3910" ht="14.85" customHeight="1" spans="1:6">
      <c r="A3910" s="112" t="s">
        <v>26</v>
      </c>
      <c r="B3910" s="112" t="s">
        <v>671</v>
      </c>
      <c r="C3910" s="52"/>
      <c r="D3910" s="114"/>
      <c r="E3910" s="112"/>
      <c r="F3910" s="118">
        <v>21424</v>
      </c>
    </row>
    <row r="3911" ht="14.85" customHeight="1" spans="1:6">
      <c r="A3911" s="51">
        <v>1</v>
      </c>
      <c r="B3911" s="51" t="s">
        <v>822</v>
      </c>
      <c r="C3911" s="52"/>
      <c r="D3911" s="53"/>
      <c r="E3911" s="51"/>
      <c r="F3911" s="54">
        <v>21424</v>
      </c>
    </row>
    <row r="3912" ht="14.85" customHeight="1" spans="1:6">
      <c r="A3912" s="51"/>
      <c r="B3912" s="51" t="s">
        <v>589</v>
      </c>
      <c r="C3912" s="52" t="s">
        <v>581</v>
      </c>
      <c r="D3912" s="53">
        <v>208</v>
      </c>
      <c r="E3912" s="53">
        <v>103</v>
      </c>
      <c r="F3912" s="54">
        <v>21424</v>
      </c>
    </row>
    <row r="3913" ht="14.85" customHeight="1" spans="1:6">
      <c r="A3913" s="51"/>
      <c r="B3913" s="51" t="s">
        <v>590</v>
      </c>
      <c r="C3913" s="52" t="s">
        <v>87</v>
      </c>
      <c r="D3913" s="53">
        <v>0</v>
      </c>
      <c r="E3913" s="53">
        <v>0</v>
      </c>
      <c r="F3913" s="54">
        <v>0</v>
      </c>
    </row>
    <row r="3914" ht="14.85" customHeight="1" spans="1:6">
      <c r="A3914" s="51"/>
      <c r="B3914" s="51" t="s">
        <v>591</v>
      </c>
      <c r="C3914" s="52" t="s">
        <v>581</v>
      </c>
      <c r="D3914" s="53">
        <v>0</v>
      </c>
      <c r="E3914" s="53">
        <v>0</v>
      </c>
      <c r="F3914" s="54">
        <v>0</v>
      </c>
    </row>
    <row r="3915" ht="14.85" customHeight="1" spans="1:6">
      <c r="A3915" s="51"/>
      <c r="B3915" s="51" t="s">
        <v>614</v>
      </c>
      <c r="C3915" s="52" t="s">
        <v>581</v>
      </c>
      <c r="D3915" s="53">
        <v>0</v>
      </c>
      <c r="E3915" s="53">
        <v>0</v>
      </c>
      <c r="F3915" s="54">
        <v>0</v>
      </c>
    </row>
    <row r="3916" ht="14.85" customHeight="1" spans="1:6">
      <c r="A3916" s="51">
        <v>2</v>
      </c>
      <c r="B3916" s="51" t="s">
        <v>823</v>
      </c>
      <c r="C3916" s="52"/>
      <c r="D3916" s="53"/>
      <c r="E3916" s="62"/>
      <c r="F3916" s="54">
        <v>0</v>
      </c>
    </row>
    <row r="3917" ht="14.85" customHeight="1" spans="1:6">
      <c r="A3917" s="51"/>
      <c r="B3917" s="51" t="s">
        <v>824</v>
      </c>
      <c r="C3917" s="52" t="s">
        <v>620</v>
      </c>
      <c r="D3917" s="53">
        <v>5.745</v>
      </c>
      <c r="E3917" s="62">
        <v>0</v>
      </c>
      <c r="F3917" s="54">
        <v>0</v>
      </c>
    </row>
    <row r="3918" ht="14.85" customHeight="1" spans="1:6">
      <c r="A3918" s="51"/>
      <c r="B3918" s="51" t="s">
        <v>678</v>
      </c>
      <c r="C3918" s="52" t="s">
        <v>620</v>
      </c>
      <c r="D3918" s="53">
        <v>4.41</v>
      </c>
      <c r="E3918" s="62"/>
      <c r="F3918" s="54">
        <v>0</v>
      </c>
    </row>
    <row r="3919" ht="14.85" customHeight="1" spans="1:6">
      <c r="A3919" s="51" t="s">
        <v>42</v>
      </c>
      <c r="B3919" s="51" t="s">
        <v>661</v>
      </c>
      <c r="C3919" s="52">
        <v>0.09</v>
      </c>
      <c r="D3919" s="53"/>
      <c r="E3919" s="53">
        <v>87078.9073664896</v>
      </c>
      <c r="F3919" s="53">
        <v>7837.10166298407</v>
      </c>
    </row>
    <row r="3920" ht="14.85" customHeight="1" spans="1:6">
      <c r="A3920" s="51"/>
      <c r="B3920" s="51" t="s">
        <v>662</v>
      </c>
      <c r="C3920" s="52"/>
      <c r="D3920" s="56"/>
      <c r="E3920" s="53"/>
      <c r="F3920" s="54">
        <v>12623.82920092</v>
      </c>
    </row>
    <row r="3921" ht="14.85" customHeight="1" spans="1:10">
      <c r="A3921" s="51"/>
      <c r="B3921" s="51" t="s">
        <v>56</v>
      </c>
      <c r="C3921" s="52"/>
      <c r="D3921" s="53"/>
      <c r="E3921" s="53"/>
      <c r="F3921" s="53">
        <v>107539.838230394</v>
      </c>
      <c r="J3921" s="37">
        <v>37201.9498830126</v>
      </c>
    </row>
    <row r="3922" ht="14.85" customHeight="1" spans="1:6">
      <c r="A3922" s="40" t="s">
        <v>679</v>
      </c>
      <c r="B3922" s="40"/>
      <c r="C3922" s="40"/>
      <c r="D3922" s="40"/>
      <c r="E3922" s="40"/>
      <c r="F3922" s="40"/>
    </row>
    <row r="3923" ht="14.85" customHeight="1" spans="1:6">
      <c r="A3923" s="105" t="s">
        <v>944</v>
      </c>
      <c r="B3923" s="106"/>
      <c r="C3923" s="107"/>
      <c r="D3923" s="106"/>
      <c r="E3923" s="106"/>
      <c r="F3923" s="106"/>
    </row>
    <row r="3924" ht="14.85" customHeight="1" spans="1:9">
      <c r="A3924" s="46" t="s">
        <v>941</v>
      </c>
      <c r="B3924" s="46"/>
      <c r="C3924" s="44"/>
      <c r="D3924" s="45"/>
      <c r="E3924" s="46" t="s">
        <v>643</v>
      </c>
      <c r="F3924" s="46"/>
      <c r="I3924" s="37">
        <v>1</v>
      </c>
    </row>
    <row r="3925" ht="14.85" customHeight="1" spans="1:6">
      <c r="A3925" s="58" t="s">
        <v>883</v>
      </c>
      <c r="B3925" s="59"/>
      <c r="C3925" s="60"/>
      <c r="D3925" s="59"/>
      <c r="E3925" s="59"/>
      <c r="F3925" s="61"/>
    </row>
    <row r="3926" ht="14.85" customHeight="1" spans="1:6">
      <c r="A3926" s="51" t="s">
        <v>2</v>
      </c>
      <c r="B3926" s="51" t="s">
        <v>645</v>
      </c>
      <c r="C3926" s="52" t="s">
        <v>348</v>
      </c>
      <c r="D3926" s="51" t="s">
        <v>64</v>
      </c>
      <c r="E3926" s="51" t="s">
        <v>349</v>
      </c>
      <c r="F3926" s="51" t="s">
        <v>540</v>
      </c>
    </row>
    <row r="3927" ht="14.85" customHeight="1" spans="1:6">
      <c r="A3927" s="51" t="s">
        <v>646</v>
      </c>
      <c r="B3927" s="51" t="s">
        <v>647</v>
      </c>
      <c r="C3927" s="52"/>
      <c r="D3927" s="51"/>
      <c r="E3927" s="144"/>
      <c r="F3927" s="53">
        <v>56036.2799184822</v>
      </c>
    </row>
    <row r="3928" ht="14.85" customHeight="1" spans="1:6">
      <c r="A3928" s="51" t="s">
        <v>648</v>
      </c>
      <c r="B3928" s="51" t="s">
        <v>649</v>
      </c>
      <c r="C3928" s="52"/>
      <c r="D3928" s="51"/>
      <c r="E3928" s="144"/>
      <c r="F3928" s="53">
        <v>52665.6766151148</v>
      </c>
    </row>
    <row r="3929" ht="14.85" customHeight="1" spans="1:11">
      <c r="A3929" s="51">
        <v>1</v>
      </c>
      <c r="B3929" s="51" t="s">
        <v>559</v>
      </c>
      <c r="C3929" s="52" t="s">
        <v>588</v>
      </c>
      <c r="D3929" s="53"/>
      <c r="E3929" s="145">
        <v>3082.8</v>
      </c>
      <c r="F3929" s="54">
        <v>22815.896</v>
      </c>
      <c r="K3929" s="122">
        <v>1486.1</v>
      </c>
    </row>
    <row r="3930" ht="14.85" customHeight="1" spans="1:6">
      <c r="A3930" s="51"/>
      <c r="B3930" s="51" t="s">
        <v>650</v>
      </c>
      <c r="C3930" s="52" t="s">
        <v>588</v>
      </c>
      <c r="D3930" s="54">
        <v>8.1</v>
      </c>
      <c r="E3930" s="146">
        <v>2158</v>
      </c>
      <c r="F3930" s="54">
        <v>17479.8</v>
      </c>
    </row>
    <row r="3931" ht="14.85" customHeight="1" spans="1:6">
      <c r="A3931" s="51"/>
      <c r="B3931" s="51" t="s">
        <v>651</v>
      </c>
      <c r="C3931" s="52" t="s">
        <v>588</v>
      </c>
      <c r="D3931" s="54">
        <v>5.77</v>
      </c>
      <c r="E3931" s="146">
        <v>924.8</v>
      </c>
      <c r="F3931" s="54">
        <v>5336.096</v>
      </c>
    </row>
    <row r="3932" ht="14.85" customHeight="1" spans="1:6">
      <c r="A3932" s="51">
        <v>2</v>
      </c>
      <c r="B3932" s="51" t="s">
        <v>734</v>
      </c>
      <c r="C3932" s="52"/>
      <c r="D3932" s="53"/>
      <c r="E3932" s="53"/>
      <c r="F3932" s="53">
        <v>29228.1537180391</v>
      </c>
    </row>
    <row r="3933" ht="14.85" customHeight="1" spans="1:6">
      <c r="A3933" s="51"/>
      <c r="B3933" s="108" t="s">
        <v>807</v>
      </c>
      <c r="C3933" s="109" t="s">
        <v>581</v>
      </c>
      <c r="D3933" s="53">
        <v>2231.062125</v>
      </c>
      <c r="E3933" s="53">
        <v>2.2</v>
      </c>
      <c r="F3933" s="53">
        <v>4908.336675</v>
      </c>
    </row>
    <row r="3934" ht="14.85" customHeight="1" spans="1:6">
      <c r="A3934" s="51"/>
      <c r="B3934" s="108" t="s">
        <v>829</v>
      </c>
      <c r="C3934" s="109" t="s">
        <v>620</v>
      </c>
      <c r="D3934" s="53">
        <v>3.68008914</v>
      </c>
      <c r="E3934" s="53">
        <v>94</v>
      </c>
      <c r="F3934" s="53">
        <v>345.92837916</v>
      </c>
    </row>
    <row r="3935" ht="14.85" customHeight="1" spans="1:6">
      <c r="A3935" s="51"/>
      <c r="B3935" s="108" t="s">
        <v>809</v>
      </c>
      <c r="C3935" s="109" t="s">
        <v>620</v>
      </c>
      <c r="D3935" s="53">
        <v>4.5</v>
      </c>
      <c r="E3935" s="53">
        <v>192</v>
      </c>
      <c r="F3935" s="53">
        <v>864</v>
      </c>
    </row>
    <row r="3936" ht="14.85" customHeight="1" spans="1:6">
      <c r="A3936" s="51"/>
      <c r="B3936" s="108" t="s">
        <v>810</v>
      </c>
      <c r="C3936" s="109" t="s">
        <v>620</v>
      </c>
      <c r="D3936" s="53">
        <v>5.15</v>
      </c>
      <c r="E3936" s="53">
        <v>219.4</v>
      </c>
      <c r="F3936" s="53">
        <v>1129.91</v>
      </c>
    </row>
    <row r="3937" ht="14.85" customHeight="1" spans="1:6">
      <c r="A3937" s="51"/>
      <c r="B3937" s="108" t="s">
        <v>811</v>
      </c>
      <c r="C3937" s="109" t="s">
        <v>620</v>
      </c>
      <c r="D3937" s="53">
        <v>5.15</v>
      </c>
      <c r="E3937" s="53">
        <v>120</v>
      </c>
      <c r="F3937" s="53">
        <v>618</v>
      </c>
    </row>
    <row r="3938" ht="14.85" customHeight="1" spans="1:6">
      <c r="A3938" s="51"/>
      <c r="B3938" s="108" t="s">
        <v>812</v>
      </c>
      <c r="C3938" s="109" t="s">
        <v>620</v>
      </c>
      <c r="D3938" s="53">
        <v>5.97</v>
      </c>
      <c r="E3938" s="53">
        <v>0</v>
      </c>
      <c r="F3938" s="53">
        <v>0</v>
      </c>
    </row>
    <row r="3939" ht="14.85" customHeight="1" spans="1:6">
      <c r="A3939" s="51"/>
      <c r="B3939" s="51" t="s">
        <v>813</v>
      </c>
      <c r="C3939" s="52" t="s">
        <v>581</v>
      </c>
      <c r="D3939" s="53">
        <v>200</v>
      </c>
      <c r="E3939" s="53">
        <v>103</v>
      </c>
      <c r="F3939" s="53">
        <v>20600</v>
      </c>
    </row>
    <row r="3940" ht="14.85" customHeight="1" spans="1:6">
      <c r="A3940" s="51"/>
      <c r="B3940" s="51" t="s">
        <v>735</v>
      </c>
      <c r="C3940" s="52" t="s">
        <v>581</v>
      </c>
      <c r="D3940" s="53">
        <v>4.37</v>
      </c>
      <c r="E3940" s="53">
        <v>100</v>
      </c>
      <c r="F3940" s="53">
        <v>437</v>
      </c>
    </row>
    <row r="3941" ht="14.85" customHeight="1" spans="1:6">
      <c r="A3941" s="51"/>
      <c r="B3941" s="51" t="s">
        <v>758</v>
      </c>
      <c r="C3941" s="52" t="s">
        <v>558</v>
      </c>
      <c r="D3941" s="53">
        <v>32497.86638791</v>
      </c>
      <c r="E3941" s="53">
        <v>1</v>
      </c>
      <c r="F3941" s="53">
        <v>324.9786638791</v>
      </c>
    </row>
    <row r="3942" ht="14.85" customHeight="1" spans="1:6">
      <c r="A3942" s="51">
        <v>3</v>
      </c>
      <c r="B3942" s="51" t="s">
        <v>676</v>
      </c>
      <c r="C3942" s="52"/>
      <c r="D3942" s="53"/>
      <c r="E3942" s="53"/>
      <c r="F3942" s="53">
        <v>103.207935963303</v>
      </c>
    </row>
    <row r="3943" ht="14.85" customHeight="1" spans="1:6">
      <c r="A3943" s="51"/>
      <c r="B3943" s="51" t="s">
        <v>814</v>
      </c>
      <c r="C3943" s="52" t="s">
        <v>548</v>
      </c>
      <c r="D3943" s="53">
        <v>62.3342780215397</v>
      </c>
      <c r="E3943" s="53">
        <v>0</v>
      </c>
      <c r="F3943" s="53">
        <v>0</v>
      </c>
    </row>
    <row r="3944" ht="14.85" customHeight="1" spans="1:6">
      <c r="A3944" s="51"/>
      <c r="B3944" s="51" t="s">
        <v>815</v>
      </c>
      <c r="C3944" s="52" t="s">
        <v>548</v>
      </c>
      <c r="D3944" s="53">
        <v>95.890325887515</v>
      </c>
      <c r="E3944" s="53">
        <v>0</v>
      </c>
      <c r="F3944" s="53">
        <v>0</v>
      </c>
    </row>
    <row r="3945" ht="14.85" customHeight="1" spans="1:6">
      <c r="A3945" s="51"/>
      <c r="B3945" s="51" t="s">
        <v>931</v>
      </c>
      <c r="C3945" s="52" t="s">
        <v>548</v>
      </c>
      <c r="D3945" s="53">
        <v>9.01571200638213</v>
      </c>
      <c r="E3945" s="53">
        <v>0</v>
      </c>
      <c r="F3945" s="53">
        <v>0</v>
      </c>
    </row>
    <row r="3946" ht="14.85" customHeight="1" spans="1:6">
      <c r="A3946" s="51"/>
      <c r="B3946" s="51" t="s">
        <v>816</v>
      </c>
      <c r="C3946" s="52" t="s">
        <v>548</v>
      </c>
      <c r="D3946" s="53">
        <v>8.3371858795373</v>
      </c>
      <c r="E3946" s="111">
        <v>0</v>
      </c>
      <c r="F3946" s="53">
        <v>0</v>
      </c>
    </row>
    <row r="3947" ht="14.85" customHeight="1" spans="1:6">
      <c r="A3947" s="51"/>
      <c r="B3947" s="51" t="s">
        <v>833</v>
      </c>
      <c r="C3947" s="52" t="s">
        <v>548</v>
      </c>
      <c r="D3947" s="53">
        <v>0</v>
      </c>
      <c r="E3947" s="53">
        <v>18.54</v>
      </c>
      <c r="F3947" s="53">
        <v>0</v>
      </c>
    </row>
    <row r="3948" ht="14.85" customHeight="1" spans="1:6">
      <c r="A3948" s="51"/>
      <c r="B3948" s="51" t="s">
        <v>896</v>
      </c>
      <c r="C3948" s="52" t="s">
        <v>548</v>
      </c>
      <c r="D3948" s="53">
        <v>2.41252772237734</v>
      </c>
      <c r="E3948" s="53">
        <v>37.2</v>
      </c>
      <c r="F3948" s="53">
        <v>89.7460312724371</v>
      </c>
    </row>
    <row r="3949" ht="14.85" customHeight="1" spans="1:6">
      <c r="A3949" s="51"/>
      <c r="B3949" s="51" t="s">
        <v>764</v>
      </c>
      <c r="C3949" s="52" t="s">
        <v>548</v>
      </c>
      <c r="D3949" s="53">
        <v>0</v>
      </c>
      <c r="E3949" s="53">
        <v>132.5</v>
      </c>
      <c r="F3949" s="53">
        <v>0</v>
      </c>
    </row>
    <row r="3950" ht="14.85" customHeight="1" spans="1:6">
      <c r="A3950" s="51"/>
      <c r="B3950" s="51" t="s">
        <v>739</v>
      </c>
      <c r="C3950" s="52" t="s">
        <v>558</v>
      </c>
      <c r="D3950" s="53">
        <v>89.7460312724371</v>
      </c>
      <c r="E3950" s="53">
        <v>15</v>
      </c>
      <c r="F3950" s="53">
        <v>13.4619046908656</v>
      </c>
    </row>
    <row r="3951" ht="14.85" customHeight="1" spans="1:6">
      <c r="A3951" s="112">
        <v>4</v>
      </c>
      <c r="B3951" s="112" t="s">
        <v>819</v>
      </c>
      <c r="C3951" s="113"/>
      <c r="D3951" s="114"/>
      <c r="E3951" s="114"/>
      <c r="F3951" s="114">
        <v>518.418961112405</v>
      </c>
    </row>
    <row r="3952" ht="14.85" customHeight="1" spans="1:6">
      <c r="A3952" s="51"/>
      <c r="B3952" s="115" t="s">
        <v>820</v>
      </c>
      <c r="C3952" s="116" t="s">
        <v>581</v>
      </c>
      <c r="D3952" s="117">
        <v>5.03319379720782</v>
      </c>
      <c r="E3952" s="117">
        <v>103</v>
      </c>
      <c r="F3952" s="53">
        <v>518.418961112405</v>
      </c>
    </row>
    <row r="3953" ht="14.85" customHeight="1" spans="1:6">
      <c r="A3953" s="51"/>
      <c r="B3953" s="115" t="s">
        <v>821</v>
      </c>
      <c r="C3953" s="116" t="s">
        <v>581</v>
      </c>
      <c r="D3953" s="117">
        <v>0</v>
      </c>
      <c r="E3953" s="117">
        <v>103</v>
      </c>
      <c r="F3953" s="53">
        <v>0</v>
      </c>
    </row>
    <row r="3954" ht="14.85" customHeight="1" spans="1:6">
      <c r="A3954" s="51" t="s">
        <v>654</v>
      </c>
      <c r="B3954" s="51" t="s">
        <v>655</v>
      </c>
      <c r="C3954" s="52">
        <v>0.064</v>
      </c>
      <c r="D3954" s="117"/>
      <c r="E3954" s="117">
        <v>52665.6766151148</v>
      </c>
      <c r="F3954" s="53">
        <v>3370.60330336735</v>
      </c>
    </row>
    <row r="3955" ht="14.85" customHeight="1" spans="1:6">
      <c r="A3955" s="51" t="s">
        <v>656</v>
      </c>
      <c r="B3955" s="51" t="s">
        <v>657</v>
      </c>
      <c r="C3955" s="52">
        <v>0</v>
      </c>
      <c r="D3955" s="117"/>
      <c r="E3955" s="117">
        <v>52665.6766151148</v>
      </c>
      <c r="F3955" s="53">
        <v>0</v>
      </c>
    </row>
    <row r="3956" ht="14.85" customHeight="1" spans="1:6">
      <c r="A3956" s="51" t="s">
        <v>658</v>
      </c>
      <c r="B3956" s="51" t="s">
        <v>659</v>
      </c>
      <c r="C3956" s="52">
        <v>0.095</v>
      </c>
      <c r="D3956" s="117"/>
      <c r="E3956" s="117">
        <v>56036.2799184822</v>
      </c>
      <c r="F3956" s="53">
        <v>5323.4465922558</v>
      </c>
    </row>
    <row r="3957" ht="14.85" customHeight="1" spans="1:6">
      <c r="A3957" s="51" t="s">
        <v>21</v>
      </c>
      <c r="B3957" s="51" t="s">
        <v>660</v>
      </c>
      <c r="C3957" s="52">
        <v>0.07</v>
      </c>
      <c r="D3957" s="117"/>
      <c r="E3957" s="117">
        <v>61359.726510738</v>
      </c>
      <c r="F3957" s="53">
        <v>4295.18085575166</v>
      </c>
    </row>
    <row r="3958" ht="14.85" customHeight="1" spans="1:6">
      <c r="A3958" s="112" t="s">
        <v>26</v>
      </c>
      <c r="B3958" s="112" t="s">
        <v>671</v>
      </c>
      <c r="C3958" s="52"/>
      <c r="D3958" s="114"/>
      <c r="E3958" s="112"/>
      <c r="F3958" s="118">
        <v>15450</v>
      </c>
    </row>
    <row r="3959" ht="14.85" customHeight="1" spans="1:6">
      <c r="A3959" s="51">
        <v>1</v>
      </c>
      <c r="B3959" s="51" t="s">
        <v>822</v>
      </c>
      <c r="C3959" s="52"/>
      <c r="D3959" s="53"/>
      <c r="E3959" s="51"/>
      <c r="F3959" s="54">
        <v>15450</v>
      </c>
    </row>
    <row r="3960" ht="14.85" customHeight="1" spans="1:6">
      <c r="A3960" s="51"/>
      <c r="B3960" s="51" t="s">
        <v>589</v>
      </c>
      <c r="C3960" s="52" t="s">
        <v>581</v>
      </c>
      <c r="D3960" s="53">
        <v>150</v>
      </c>
      <c r="E3960" s="53">
        <v>103</v>
      </c>
      <c r="F3960" s="54">
        <v>15450</v>
      </c>
    </row>
    <row r="3961" ht="14.85" customHeight="1" spans="1:6">
      <c r="A3961" s="51"/>
      <c r="B3961" s="51" t="s">
        <v>590</v>
      </c>
      <c r="C3961" s="52" t="s">
        <v>87</v>
      </c>
      <c r="D3961" s="53">
        <v>0</v>
      </c>
      <c r="E3961" s="53">
        <v>0</v>
      </c>
      <c r="F3961" s="54">
        <v>0</v>
      </c>
    </row>
    <row r="3962" ht="14.85" customHeight="1" spans="1:6">
      <c r="A3962" s="51"/>
      <c r="B3962" s="51" t="s">
        <v>591</v>
      </c>
      <c r="C3962" s="52" t="s">
        <v>581</v>
      </c>
      <c r="D3962" s="53">
        <v>0</v>
      </c>
      <c r="E3962" s="53">
        <v>0</v>
      </c>
      <c r="F3962" s="54">
        <v>0</v>
      </c>
    </row>
    <row r="3963" ht="14.85" customHeight="1" spans="1:6">
      <c r="A3963" s="51"/>
      <c r="B3963" s="51" t="s">
        <v>614</v>
      </c>
      <c r="C3963" s="52" t="s">
        <v>581</v>
      </c>
      <c r="D3963" s="53">
        <v>0</v>
      </c>
      <c r="E3963" s="53">
        <v>0</v>
      </c>
      <c r="F3963" s="54">
        <v>0</v>
      </c>
    </row>
    <row r="3964" ht="14.85" customHeight="1" spans="1:6">
      <c r="A3964" s="51">
        <v>2</v>
      </c>
      <c r="B3964" s="51" t="s">
        <v>823</v>
      </c>
      <c r="C3964" s="52"/>
      <c r="D3964" s="53"/>
      <c r="E3964" s="62"/>
      <c r="F3964" s="54">
        <v>0</v>
      </c>
    </row>
    <row r="3965" ht="14.85" customHeight="1" spans="1:6">
      <c r="A3965" s="51"/>
      <c r="B3965" s="51" t="s">
        <v>824</v>
      </c>
      <c r="C3965" s="52" t="s">
        <v>620</v>
      </c>
      <c r="D3965" s="53">
        <v>5.745</v>
      </c>
      <c r="E3965" s="62">
        <v>0</v>
      </c>
      <c r="F3965" s="54">
        <v>0</v>
      </c>
    </row>
    <row r="3966" ht="14.85" customHeight="1" spans="1:6">
      <c r="A3966" s="51"/>
      <c r="B3966" s="51" t="s">
        <v>678</v>
      </c>
      <c r="C3966" s="52" t="s">
        <v>620</v>
      </c>
      <c r="D3966" s="53">
        <v>4.41</v>
      </c>
      <c r="E3966" s="62"/>
      <c r="F3966" s="54">
        <v>0</v>
      </c>
    </row>
    <row r="3967" ht="14.85" customHeight="1" spans="1:6">
      <c r="A3967" s="51" t="s">
        <v>42</v>
      </c>
      <c r="B3967" s="51" t="s">
        <v>661</v>
      </c>
      <c r="C3967" s="52">
        <v>0.09</v>
      </c>
      <c r="D3967" s="53"/>
      <c r="E3967" s="53">
        <v>81104.9073664896</v>
      </c>
      <c r="F3967" s="53">
        <v>7299.44166298407</v>
      </c>
    </row>
    <row r="3968" ht="14.85" customHeight="1" spans="1:6">
      <c r="A3968" s="51"/>
      <c r="B3968" s="51" t="s">
        <v>662</v>
      </c>
      <c r="C3968" s="52"/>
      <c r="D3968" s="56"/>
      <c r="E3968" s="53"/>
      <c r="F3968" s="54">
        <v>11757.77842092</v>
      </c>
    </row>
    <row r="3969" ht="14.85" customHeight="1" spans="1:10">
      <c r="A3969" s="51"/>
      <c r="B3969" s="51" t="s">
        <v>56</v>
      </c>
      <c r="C3969" s="52"/>
      <c r="D3969" s="53"/>
      <c r="E3969" s="53"/>
      <c r="F3969" s="53">
        <v>100162.127450394</v>
      </c>
      <c r="J3969" s="37">
        <v>37201.9498830126</v>
      </c>
    </row>
    <row r="3970" ht="14.85" customHeight="1" spans="1:12">
      <c r="A3970" s="40" t="s">
        <v>679</v>
      </c>
      <c r="B3970" s="40"/>
      <c r="C3970" s="40"/>
      <c r="D3970" s="40"/>
      <c r="E3970" s="40"/>
      <c r="F3970" s="40"/>
      <c r="G3970" s="40" t="s">
        <v>679</v>
      </c>
      <c r="H3970" s="40"/>
      <c r="I3970" s="40"/>
      <c r="J3970" s="40"/>
      <c r="K3970" s="40"/>
      <c r="L3970" s="40"/>
    </row>
    <row r="3971" ht="14.85" customHeight="1" spans="1:12">
      <c r="A3971" s="105" t="s">
        <v>945</v>
      </c>
      <c r="B3971" s="106"/>
      <c r="C3971" s="107"/>
      <c r="D3971" s="106"/>
      <c r="E3971" s="106"/>
      <c r="F3971" s="106"/>
      <c r="G3971" s="105" t="s">
        <v>946</v>
      </c>
      <c r="H3971" s="106"/>
      <c r="I3971" s="107"/>
      <c r="J3971" s="106"/>
      <c r="K3971" s="106"/>
      <c r="L3971" s="106"/>
    </row>
    <row r="3972" ht="14.85" customHeight="1" spans="1:12">
      <c r="A3972" s="46" t="s">
        <v>947</v>
      </c>
      <c r="B3972" s="46"/>
      <c r="C3972" s="44"/>
      <c r="D3972" s="45"/>
      <c r="E3972" s="46" t="s">
        <v>643</v>
      </c>
      <c r="F3972" s="46"/>
      <c r="G3972" s="46" t="s">
        <v>947</v>
      </c>
      <c r="H3972" s="46"/>
      <c r="I3972" s="44"/>
      <c r="J3972" s="45"/>
      <c r="K3972" s="46" t="s">
        <v>643</v>
      </c>
      <c r="L3972" s="46"/>
    </row>
    <row r="3973" ht="14.85" customHeight="1" spans="1:12">
      <c r="A3973" s="58" t="s">
        <v>883</v>
      </c>
      <c r="B3973" s="59"/>
      <c r="C3973" s="60"/>
      <c r="D3973" s="59"/>
      <c r="E3973" s="59"/>
      <c r="F3973" s="61"/>
      <c r="G3973" s="58" t="s">
        <v>883</v>
      </c>
      <c r="H3973" s="59" t="s">
        <v>852</v>
      </c>
      <c r="I3973" s="60"/>
      <c r="J3973" s="59"/>
      <c r="K3973" s="59"/>
      <c r="L3973" s="61"/>
    </row>
    <row r="3974" ht="14.85" customHeight="1" spans="1:12">
      <c r="A3974" s="51" t="s">
        <v>2</v>
      </c>
      <c r="B3974" s="51" t="s">
        <v>645</v>
      </c>
      <c r="C3974" s="52" t="s">
        <v>348</v>
      </c>
      <c r="D3974" s="51" t="s">
        <v>64</v>
      </c>
      <c r="E3974" s="51" t="s">
        <v>349</v>
      </c>
      <c r="F3974" s="51" t="s">
        <v>540</v>
      </c>
      <c r="G3974" s="51" t="s">
        <v>2</v>
      </c>
      <c r="H3974" s="51" t="s">
        <v>645</v>
      </c>
      <c r="I3974" s="52" t="s">
        <v>348</v>
      </c>
      <c r="J3974" s="51" t="s">
        <v>64</v>
      </c>
      <c r="K3974" s="51" t="s">
        <v>349</v>
      </c>
      <c r="L3974" s="51" t="s">
        <v>540</v>
      </c>
    </row>
    <row r="3975" ht="14.85" customHeight="1" spans="1:12">
      <c r="A3975" s="51" t="s">
        <v>646</v>
      </c>
      <c r="B3975" s="51" t="s">
        <v>647</v>
      </c>
      <c r="C3975" s="52"/>
      <c r="D3975" s="51"/>
      <c r="E3975" s="144"/>
      <c r="F3975" s="53">
        <v>35452.3784629172</v>
      </c>
      <c r="G3975" s="51" t="s">
        <v>646</v>
      </c>
      <c r="H3975" s="51" t="s">
        <v>647</v>
      </c>
      <c r="I3975" s="52"/>
      <c r="J3975" s="51"/>
      <c r="K3975" s="144"/>
      <c r="L3975" s="53">
        <v>35452.3784629172</v>
      </c>
    </row>
    <row r="3976" ht="14.85" customHeight="1" spans="1:12">
      <c r="A3976" s="51" t="s">
        <v>648</v>
      </c>
      <c r="B3976" s="51" t="s">
        <v>649</v>
      </c>
      <c r="C3976" s="52"/>
      <c r="D3976" s="51"/>
      <c r="E3976" s="144"/>
      <c r="F3976" s="53">
        <v>33319.9045704109</v>
      </c>
      <c r="G3976" s="51" t="s">
        <v>648</v>
      </c>
      <c r="H3976" s="51" t="s">
        <v>649</v>
      </c>
      <c r="I3976" s="52"/>
      <c r="J3976" s="51"/>
      <c r="K3976" s="144"/>
      <c r="L3976" s="53">
        <v>33319.9045704109</v>
      </c>
    </row>
    <row r="3977" ht="14.85" customHeight="1" spans="1:12">
      <c r="A3977" s="51">
        <v>1</v>
      </c>
      <c r="B3977" s="51" t="s">
        <v>559</v>
      </c>
      <c r="C3977" s="52" t="s">
        <v>588</v>
      </c>
      <c r="D3977" s="53"/>
      <c r="E3977" s="145">
        <v>1270.5</v>
      </c>
      <c r="F3977" s="54">
        <v>9403.087</v>
      </c>
      <c r="G3977" s="51">
        <v>1</v>
      </c>
      <c r="H3977" s="51" t="s">
        <v>559</v>
      </c>
      <c r="I3977" s="52" t="s">
        <v>588</v>
      </c>
      <c r="J3977" s="53"/>
      <c r="K3977" s="145">
        <v>1270.5</v>
      </c>
      <c r="L3977" s="54">
        <v>9403.087</v>
      </c>
    </row>
    <row r="3978" ht="14.85" customHeight="1" spans="1:12">
      <c r="A3978" s="51"/>
      <c r="B3978" s="51" t="s">
        <v>650</v>
      </c>
      <c r="C3978" s="52" t="s">
        <v>588</v>
      </c>
      <c r="D3978" s="54">
        <v>8.1</v>
      </c>
      <c r="E3978" s="146">
        <v>889.4</v>
      </c>
      <c r="F3978" s="54">
        <v>7204.14</v>
      </c>
      <c r="G3978" s="51"/>
      <c r="H3978" s="51" t="s">
        <v>650</v>
      </c>
      <c r="I3978" s="52" t="s">
        <v>588</v>
      </c>
      <c r="J3978" s="54">
        <v>8.1</v>
      </c>
      <c r="K3978" s="146">
        <v>889.4</v>
      </c>
      <c r="L3978" s="54">
        <v>7204.14</v>
      </c>
    </row>
    <row r="3979" ht="14.85" customHeight="1" spans="1:12">
      <c r="A3979" s="51"/>
      <c r="B3979" s="51" t="s">
        <v>651</v>
      </c>
      <c r="C3979" s="52" t="s">
        <v>588</v>
      </c>
      <c r="D3979" s="54">
        <v>5.77</v>
      </c>
      <c r="E3979" s="146">
        <v>381.1</v>
      </c>
      <c r="F3979" s="54">
        <v>2198.947</v>
      </c>
      <c r="G3979" s="51"/>
      <c r="H3979" s="51" t="s">
        <v>651</v>
      </c>
      <c r="I3979" s="52" t="s">
        <v>588</v>
      </c>
      <c r="J3979" s="54">
        <v>5.77</v>
      </c>
      <c r="K3979" s="146">
        <v>381.1</v>
      </c>
      <c r="L3979" s="54">
        <v>2198.947</v>
      </c>
    </row>
    <row r="3980" ht="14.85" customHeight="1" spans="1:12">
      <c r="A3980" s="51">
        <v>2</v>
      </c>
      <c r="B3980" s="51" t="s">
        <v>734</v>
      </c>
      <c r="C3980" s="52"/>
      <c r="D3980" s="53"/>
      <c r="E3980" s="53"/>
      <c r="F3980" s="53">
        <v>23295.1906733352</v>
      </c>
      <c r="G3980" s="51">
        <v>2</v>
      </c>
      <c r="H3980" s="51" t="s">
        <v>734</v>
      </c>
      <c r="I3980" s="52"/>
      <c r="J3980" s="54">
        <v>0</v>
      </c>
      <c r="K3980" s="53"/>
      <c r="L3980" s="53">
        <v>23295.1906733352</v>
      </c>
    </row>
    <row r="3981" ht="14.85" customHeight="1" spans="1:12">
      <c r="A3981" s="51"/>
      <c r="B3981" s="108" t="s">
        <v>807</v>
      </c>
      <c r="C3981" s="109" t="s">
        <v>581</v>
      </c>
      <c r="D3981" s="53">
        <v>2231.062125</v>
      </c>
      <c r="E3981" s="53">
        <v>0.4</v>
      </c>
      <c r="F3981" s="53">
        <v>892.42485</v>
      </c>
      <c r="G3981" s="51"/>
      <c r="H3981" s="108" t="s">
        <v>807</v>
      </c>
      <c r="I3981" s="109" t="s">
        <v>581</v>
      </c>
      <c r="J3981" s="54">
        <v>2231.062125</v>
      </c>
      <c r="K3981" s="53">
        <v>0.4</v>
      </c>
      <c r="L3981" s="53">
        <v>892.42485</v>
      </c>
    </row>
    <row r="3982" ht="14.85" customHeight="1" spans="1:12">
      <c r="A3982" s="51"/>
      <c r="B3982" s="108" t="s">
        <v>829</v>
      </c>
      <c r="C3982" s="109" t="s">
        <v>620</v>
      </c>
      <c r="D3982" s="53">
        <v>3.68008914</v>
      </c>
      <c r="E3982" s="53">
        <v>26.6</v>
      </c>
      <c r="F3982" s="53">
        <v>97.890371124</v>
      </c>
      <c r="G3982" s="51"/>
      <c r="H3982" s="108" t="s">
        <v>829</v>
      </c>
      <c r="I3982" s="109" t="s">
        <v>620</v>
      </c>
      <c r="J3982" s="54">
        <v>3.68008914</v>
      </c>
      <c r="K3982" s="53">
        <v>26.6</v>
      </c>
      <c r="L3982" s="53">
        <v>97.890371124</v>
      </c>
    </row>
    <row r="3983" ht="14.85" customHeight="1" spans="1:12">
      <c r="A3983" s="51"/>
      <c r="B3983" s="108" t="s">
        <v>809</v>
      </c>
      <c r="C3983" s="109" t="s">
        <v>620</v>
      </c>
      <c r="D3983" s="53">
        <v>4.5</v>
      </c>
      <c r="E3983" s="53">
        <v>48.3</v>
      </c>
      <c r="F3983" s="53">
        <v>217.35</v>
      </c>
      <c r="G3983" s="51"/>
      <c r="H3983" s="108" t="s">
        <v>809</v>
      </c>
      <c r="I3983" s="109" t="s">
        <v>620</v>
      </c>
      <c r="J3983" s="54">
        <v>4.5</v>
      </c>
      <c r="K3983" s="53">
        <v>48.3</v>
      </c>
      <c r="L3983" s="53">
        <v>217.35</v>
      </c>
    </row>
    <row r="3984" ht="14.85" customHeight="1" spans="1:12">
      <c r="A3984" s="51"/>
      <c r="B3984" s="108" t="s">
        <v>810</v>
      </c>
      <c r="C3984" s="109" t="s">
        <v>620</v>
      </c>
      <c r="D3984" s="53">
        <v>5.15</v>
      </c>
      <c r="E3984" s="53">
        <v>59.2</v>
      </c>
      <c r="F3984" s="53">
        <v>304.88</v>
      </c>
      <c r="G3984" s="51"/>
      <c r="H3984" s="108" t="s">
        <v>810</v>
      </c>
      <c r="I3984" s="109" t="s">
        <v>620</v>
      </c>
      <c r="J3984" s="54">
        <v>5.15</v>
      </c>
      <c r="K3984" s="53">
        <v>59.2</v>
      </c>
      <c r="L3984" s="53">
        <v>304.88</v>
      </c>
    </row>
    <row r="3985" ht="14.85" customHeight="1" spans="1:12">
      <c r="A3985" s="51"/>
      <c r="B3985" s="108" t="s">
        <v>811</v>
      </c>
      <c r="C3985" s="109" t="s">
        <v>620</v>
      </c>
      <c r="D3985" s="53">
        <v>5.15</v>
      </c>
      <c r="E3985" s="53">
        <v>100</v>
      </c>
      <c r="F3985" s="53">
        <v>515</v>
      </c>
      <c r="G3985" s="51"/>
      <c r="H3985" s="108" t="s">
        <v>811</v>
      </c>
      <c r="I3985" s="109" t="s">
        <v>620</v>
      </c>
      <c r="J3985" s="54">
        <v>5.15</v>
      </c>
      <c r="K3985" s="53">
        <v>100</v>
      </c>
      <c r="L3985" s="53">
        <v>515</v>
      </c>
    </row>
    <row r="3986" ht="14.85" customHeight="1" spans="1:12">
      <c r="A3986" s="51"/>
      <c r="B3986" s="108" t="s">
        <v>812</v>
      </c>
      <c r="C3986" s="109" t="s">
        <v>620</v>
      </c>
      <c r="D3986" s="53">
        <v>5.97</v>
      </c>
      <c r="E3986" s="53">
        <v>0</v>
      </c>
      <c r="F3986" s="53">
        <v>0</v>
      </c>
      <c r="G3986" s="51"/>
      <c r="H3986" s="108" t="s">
        <v>812</v>
      </c>
      <c r="I3986" s="109" t="s">
        <v>620</v>
      </c>
      <c r="J3986" s="53"/>
      <c r="K3986" s="53">
        <v>0</v>
      </c>
      <c r="L3986" s="53">
        <v>0</v>
      </c>
    </row>
    <row r="3987" ht="14.85" customHeight="1" spans="1:12">
      <c r="A3987" s="51"/>
      <c r="B3987" s="51" t="s">
        <v>813</v>
      </c>
      <c r="C3987" s="52" t="s">
        <v>581</v>
      </c>
      <c r="D3987" s="53">
        <v>200</v>
      </c>
      <c r="E3987" s="53">
        <v>103</v>
      </c>
      <c r="F3987" s="53">
        <v>20600</v>
      </c>
      <c r="G3987" s="51"/>
      <c r="H3987" s="51" t="s">
        <v>813</v>
      </c>
      <c r="I3987" s="52" t="s">
        <v>581</v>
      </c>
      <c r="J3987" s="53">
        <v>200</v>
      </c>
      <c r="K3987" s="53">
        <v>103</v>
      </c>
      <c r="L3987" s="53">
        <v>20600</v>
      </c>
    </row>
    <row r="3988" ht="14.85" customHeight="1" spans="1:12">
      <c r="A3988" s="51"/>
      <c r="B3988" s="51" t="s">
        <v>735</v>
      </c>
      <c r="C3988" s="52" t="s">
        <v>581</v>
      </c>
      <c r="D3988" s="53">
        <v>4.37</v>
      </c>
      <c r="E3988" s="53">
        <v>100</v>
      </c>
      <c r="F3988" s="53">
        <v>437</v>
      </c>
      <c r="G3988" s="51"/>
      <c r="H3988" s="51" t="s">
        <v>735</v>
      </c>
      <c r="I3988" s="52" t="s">
        <v>581</v>
      </c>
      <c r="J3988" s="53">
        <v>4.37</v>
      </c>
      <c r="K3988" s="53">
        <v>100</v>
      </c>
      <c r="L3988" s="53">
        <v>437</v>
      </c>
    </row>
    <row r="3989" ht="14.85" customHeight="1" spans="1:12">
      <c r="A3989" s="51"/>
      <c r="B3989" s="51" t="s">
        <v>758</v>
      </c>
      <c r="C3989" s="52" t="s">
        <v>558</v>
      </c>
      <c r="D3989" s="53">
        <v>23064.545221124</v>
      </c>
      <c r="E3989" s="53">
        <v>1</v>
      </c>
      <c r="F3989" s="53">
        <v>230.64545221124</v>
      </c>
      <c r="G3989" s="51"/>
      <c r="H3989" s="51" t="s">
        <v>758</v>
      </c>
      <c r="I3989" s="52" t="s">
        <v>558</v>
      </c>
      <c r="J3989" s="53">
        <v>23064.545221124</v>
      </c>
      <c r="K3989" s="53">
        <v>1</v>
      </c>
      <c r="L3989" s="53">
        <v>230.64545221124</v>
      </c>
    </row>
    <row r="3990" ht="14.85" customHeight="1" spans="1:12">
      <c r="A3990" s="51">
        <v>3</v>
      </c>
      <c r="B3990" s="51" t="s">
        <v>676</v>
      </c>
      <c r="C3990" s="52"/>
      <c r="D3990" s="53"/>
      <c r="E3990" s="53"/>
      <c r="F3990" s="53">
        <v>103.207935963303</v>
      </c>
      <c r="G3990" s="51">
        <v>3</v>
      </c>
      <c r="H3990" s="51" t="s">
        <v>676</v>
      </c>
      <c r="I3990" s="52"/>
      <c r="J3990" s="53">
        <v>0</v>
      </c>
      <c r="K3990" s="53"/>
      <c r="L3990" s="53">
        <v>103.207935963303</v>
      </c>
    </row>
    <row r="3991" ht="14.85" customHeight="1" spans="1:12">
      <c r="A3991" s="51"/>
      <c r="B3991" s="51" t="s">
        <v>814</v>
      </c>
      <c r="C3991" s="52" t="s">
        <v>548</v>
      </c>
      <c r="D3991" s="53">
        <v>62.3342780215397</v>
      </c>
      <c r="E3991" s="53">
        <v>0</v>
      </c>
      <c r="F3991" s="53">
        <v>0</v>
      </c>
      <c r="G3991" s="51"/>
      <c r="H3991" s="51" t="s">
        <v>814</v>
      </c>
      <c r="I3991" s="52" t="s">
        <v>548</v>
      </c>
      <c r="J3991" s="53">
        <v>62.3342780215397</v>
      </c>
      <c r="K3991" s="53">
        <v>0</v>
      </c>
      <c r="L3991" s="53">
        <v>0</v>
      </c>
    </row>
    <row r="3992" ht="14.85" customHeight="1" spans="1:12">
      <c r="A3992" s="51"/>
      <c r="B3992" s="51" t="s">
        <v>815</v>
      </c>
      <c r="C3992" s="52" t="s">
        <v>548</v>
      </c>
      <c r="D3992" s="53">
        <v>95.890325887515</v>
      </c>
      <c r="E3992" s="53">
        <v>0</v>
      </c>
      <c r="F3992" s="53">
        <v>0</v>
      </c>
      <c r="G3992" s="51"/>
      <c r="H3992" s="51" t="s">
        <v>815</v>
      </c>
      <c r="I3992" s="52" t="s">
        <v>548</v>
      </c>
      <c r="J3992" s="53">
        <v>95.890325887515</v>
      </c>
      <c r="K3992" s="53">
        <v>0</v>
      </c>
      <c r="L3992" s="53">
        <v>0</v>
      </c>
    </row>
    <row r="3993" ht="14.85" customHeight="1" spans="1:12">
      <c r="A3993" s="51"/>
      <c r="B3993" s="51" t="s">
        <v>931</v>
      </c>
      <c r="C3993" s="52" t="s">
        <v>548</v>
      </c>
      <c r="D3993" s="53">
        <v>9.01571200638213</v>
      </c>
      <c r="E3993" s="53">
        <v>0</v>
      </c>
      <c r="F3993" s="53">
        <v>0</v>
      </c>
      <c r="G3993" s="51"/>
      <c r="H3993" s="51" t="s">
        <v>931</v>
      </c>
      <c r="I3993" s="52" t="s">
        <v>548</v>
      </c>
      <c r="J3993" s="53">
        <v>9.01571200638213</v>
      </c>
      <c r="K3993" s="53">
        <v>0</v>
      </c>
      <c r="L3993" s="53">
        <v>0</v>
      </c>
    </row>
    <row r="3994" ht="14.85" customHeight="1" spans="1:12">
      <c r="A3994" s="51"/>
      <c r="B3994" s="51" t="s">
        <v>816</v>
      </c>
      <c r="C3994" s="52" t="s">
        <v>548</v>
      </c>
      <c r="D3994" s="53">
        <v>8.3371858795373</v>
      </c>
      <c r="E3994" s="111">
        <v>0</v>
      </c>
      <c r="F3994" s="53">
        <v>0</v>
      </c>
      <c r="G3994" s="51"/>
      <c r="H3994" s="51" t="s">
        <v>816</v>
      </c>
      <c r="I3994" s="52" t="s">
        <v>548</v>
      </c>
      <c r="J3994" s="53">
        <v>8.3371858795373</v>
      </c>
      <c r="K3994" s="111">
        <v>0</v>
      </c>
      <c r="L3994" s="53">
        <v>0</v>
      </c>
    </row>
    <row r="3995" ht="14.85" customHeight="1" spans="1:12">
      <c r="A3995" s="51"/>
      <c r="B3995" s="51" t="s">
        <v>833</v>
      </c>
      <c r="C3995" s="52" t="s">
        <v>548</v>
      </c>
      <c r="D3995" s="53">
        <v>0</v>
      </c>
      <c r="E3995" s="53">
        <v>18.54</v>
      </c>
      <c r="F3995" s="53">
        <v>0</v>
      </c>
      <c r="G3995" s="51"/>
      <c r="H3995" s="51" t="s">
        <v>833</v>
      </c>
      <c r="I3995" s="52" t="s">
        <v>548</v>
      </c>
      <c r="J3995" s="53">
        <v>0</v>
      </c>
      <c r="K3995" s="53">
        <v>18.54</v>
      </c>
      <c r="L3995" s="53">
        <v>0</v>
      </c>
    </row>
    <row r="3996" ht="14.85" customHeight="1" spans="1:12">
      <c r="A3996" s="51"/>
      <c r="B3996" s="51" t="s">
        <v>896</v>
      </c>
      <c r="C3996" s="52" t="s">
        <v>548</v>
      </c>
      <c r="D3996" s="53">
        <v>2.41252772237734</v>
      </c>
      <c r="E3996" s="53">
        <v>37.2</v>
      </c>
      <c r="F3996" s="53">
        <v>89.7460312724371</v>
      </c>
      <c r="G3996" s="51"/>
      <c r="H3996" s="51" t="s">
        <v>896</v>
      </c>
      <c r="I3996" s="52" t="s">
        <v>548</v>
      </c>
      <c r="J3996" s="53">
        <v>2.41252772237734</v>
      </c>
      <c r="K3996" s="53">
        <v>37.2</v>
      </c>
      <c r="L3996" s="53">
        <v>89.7460312724371</v>
      </c>
    </row>
    <row r="3997" ht="14.85" customHeight="1" spans="1:12">
      <c r="A3997" s="51"/>
      <c r="B3997" s="51" t="s">
        <v>764</v>
      </c>
      <c r="C3997" s="52" t="s">
        <v>548</v>
      </c>
      <c r="D3997" s="53">
        <v>0</v>
      </c>
      <c r="E3997" s="53">
        <v>132.5</v>
      </c>
      <c r="F3997" s="53">
        <v>0</v>
      </c>
      <c r="G3997" s="51"/>
      <c r="H3997" s="51" t="s">
        <v>764</v>
      </c>
      <c r="I3997" s="52" t="s">
        <v>548</v>
      </c>
      <c r="J3997" s="53">
        <v>0</v>
      </c>
      <c r="K3997" s="53">
        <v>132.5</v>
      </c>
      <c r="L3997" s="53">
        <v>0</v>
      </c>
    </row>
    <row r="3998" ht="14.85" customHeight="1" spans="1:12">
      <c r="A3998" s="51"/>
      <c r="B3998" s="51" t="s">
        <v>739</v>
      </c>
      <c r="C3998" s="52" t="s">
        <v>558</v>
      </c>
      <c r="D3998" s="53">
        <v>89.7460312724371</v>
      </c>
      <c r="E3998" s="53">
        <v>15</v>
      </c>
      <c r="F3998" s="53">
        <v>13.4619046908656</v>
      </c>
      <c r="G3998" s="51"/>
      <c r="H3998" s="51" t="s">
        <v>739</v>
      </c>
      <c r="I3998" s="52" t="s">
        <v>558</v>
      </c>
      <c r="J3998" s="53">
        <v>89.7460312724371</v>
      </c>
      <c r="K3998" s="53">
        <v>15</v>
      </c>
      <c r="L3998" s="53">
        <v>13.4619046908656</v>
      </c>
    </row>
    <row r="3999" ht="14.85" customHeight="1" spans="1:12">
      <c r="A3999" s="112">
        <v>4</v>
      </c>
      <c r="B3999" s="112" t="s">
        <v>819</v>
      </c>
      <c r="C3999" s="113"/>
      <c r="D3999" s="114"/>
      <c r="E3999" s="114"/>
      <c r="F3999" s="114">
        <v>518.418961112405</v>
      </c>
      <c r="G3999" s="112">
        <v>4</v>
      </c>
      <c r="H3999" s="112" t="s">
        <v>819</v>
      </c>
      <c r="I3999" s="113"/>
      <c r="J3999" s="53">
        <v>0</v>
      </c>
      <c r="K3999" s="114"/>
      <c r="L3999" s="114">
        <v>518.418961112405</v>
      </c>
    </row>
    <row r="4000" ht="14.85" customHeight="1" spans="1:12">
      <c r="A4000" s="51"/>
      <c r="B4000" s="115" t="s">
        <v>820</v>
      </c>
      <c r="C4000" s="116" t="s">
        <v>581</v>
      </c>
      <c r="D4000" s="117">
        <v>5.03319379720782</v>
      </c>
      <c r="E4000" s="117">
        <v>103</v>
      </c>
      <c r="F4000" s="53">
        <v>518.418961112405</v>
      </c>
      <c r="G4000" s="51"/>
      <c r="H4000" s="115" t="s">
        <v>820</v>
      </c>
      <c r="I4000" s="116" t="s">
        <v>581</v>
      </c>
      <c r="J4000" s="53">
        <v>5.03319379720782</v>
      </c>
      <c r="K4000" s="117">
        <v>103</v>
      </c>
      <c r="L4000" s="53">
        <v>518.418961112405</v>
      </c>
    </row>
    <row r="4001" ht="14.85" customHeight="1" spans="1:12">
      <c r="A4001" s="51"/>
      <c r="B4001" s="115" t="s">
        <v>821</v>
      </c>
      <c r="C4001" s="116" t="s">
        <v>581</v>
      </c>
      <c r="D4001" s="117">
        <v>0</v>
      </c>
      <c r="E4001" s="117">
        <v>103</v>
      </c>
      <c r="F4001" s="53">
        <v>0</v>
      </c>
      <c r="G4001" s="51"/>
      <c r="H4001" s="115" t="s">
        <v>821</v>
      </c>
      <c r="I4001" s="116" t="s">
        <v>581</v>
      </c>
      <c r="J4001" s="53"/>
      <c r="K4001" s="117">
        <v>103</v>
      </c>
      <c r="L4001" s="53">
        <v>0</v>
      </c>
    </row>
    <row r="4002" ht="14.85" customHeight="1" spans="1:12">
      <c r="A4002" s="51" t="s">
        <v>654</v>
      </c>
      <c r="B4002" s="51" t="s">
        <v>655</v>
      </c>
      <c r="C4002" s="52">
        <v>0.064</v>
      </c>
      <c r="D4002" s="117"/>
      <c r="E4002" s="117">
        <v>33319.9045704109</v>
      </c>
      <c r="F4002" s="53">
        <v>2132.4738925063</v>
      </c>
      <c r="G4002" s="51" t="s">
        <v>654</v>
      </c>
      <c r="H4002" s="51" t="s">
        <v>655</v>
      </c>
      <c r="I4002" s="52">
        <v>0.064</v>
      </c>
      <c r="J4002" s="53"/>
      <c r="K4002" s="117">
        <v>33319.9045704109</v>
      </c>
      <c r="L4002" s="53">
        <v>2132.4738925063</v>
      </c>
    </row>
    <row r="4003" ht="14.85" customHeight="1" spans="1:12">
      <c r="A4003" s="51" t="s">
        <v>656</v>
      </c>
      <c r="B4003" s="51" t="s">
        <v>657</v>
      </c>
      <c r="C4003" s="52">
        <v>0</v>
      </c>
      <c r="D4003" s="117"/>
      <c r="E4003" s="117">
        <v>33319.9045704109</v>
      </c>
      <c r="F4003" s="53">
        <v>0</v>
      </c>
      <c r="G4003" s="51" t="s">
        <v>656</v>
      </c>
      <c r="H4003" s="51" t="s">
        <v>657</v>
      </c>
      <c r="I4003" s="52">
        <v>0</v>
      </c>
      <c r="J4003" s="53"/>
      <c r="K4003" s="117">
        <v>33319.9045704109</v>
      </c>
      <c r="L4003" s="53">
        <v>0</v>
      </c>
    </row>
    <row r="4004" ht="14.85" customHeight="1" spans="1:12">
      <c r="A4004" s="51" t="s">
        <v>658</v>
      </c>
      <c r="B4004" s="51" t="s">
        <v>659</v>
      </c>
      <c r="C4004" s="52">
        <v>0.095</v>
      </c>
      <c r="D4004" s="117"/>
      <c r="E4004" s="117">
        <v>35452.3784629172</v>
      </c>
      <c r="F4004" s="53">
        <v>3367.97595397714</v>
      </c>
      <c r="G4004" s="51" t="s">
        <v>658</v>
      </c>
      <c r="H4004" s="51" t="s">
        <v>659</v>
      </c>
      <c r="I4004" s="52">
        <v>0.095</v>
      </c>
      <c r="J4004" s="53"/>
      <c r="K4004" s="117">
        <v>35452.3784629172</v>
      </c>
      <c r="L4004" s="53">
        <v>3367.97595397714</v>
      </c>
    </row>
    <row r="4005" ht="14.85" customHeight="1" spans="1:12">
      <c r="A4005" s="51" t="s">
        <v>21</v>
      </c>
      <c r="B4005" s="51" t="s">
        <v>660</v>
      </c>
      <c r="C4005" s="52">
        <v>0.07</v>
      </c>
      <c r="D4005" s="117"/>
      <c r="E4005" s="117">
        <v>38820.3544168944</v>
      </c>
      <c r="F4005" s="53">
        <v>2717.42480918261</v>
      </c>
      <c r="G4005" s="51" t="s">
        <v>21</v>
      </c>
      <c r="H4005" s="51" t="s">
        <v>660</v>
      </c>
      <c r="I4005" s="52">
        <v>0.07</v>
      </c>
      <c r="J4005" s="53"/>
      <c r="K4005" s="117">
        <v>38820.3544168944</v>
      </c>
      <c r="L4005" s="53">
        <v>2717.42480918261</v>
      </c>
    </row>
    <row r="4006" ht="14.85" customHeight="1" spans="1:12">
      <c r="A4006" s="112" t="s">
        <v>26</v>
      </c>
      <c r="B4006" s="112" t="s">
        <v>671</v>
      </c>
      <c r="C4006" s="52"/>
      <c r="D4006" s="114"/>
      <c r="E4006" s="112"/>
      <c r="F4006" s="118">
        <v>15450</v>
      </c>
      <c r="G4006" s="112" t="s">
        <v>26</v>
      </c>
      <c r="H4006" s="112" t="s">
        <v>671</v>
      </c>
      <c r="I4006" s="52"/>
      <c r="J4006" s="53"/>
      <c r="K4006" s="112"/>
      <c r="L4006" s="118">
        <v>31106</v>
      </c>
    </row>
    <row r="4007" ht="14.85" customHeight="1" spans="1:12">
      <c r="A4007" s="51">
        <v>1</v>
      </c>
      <c r="B4007" s="51" t="s">
        <v>822</v>
      </c>
      <c r="C4007" s="52"/>
      <c r="D4007" s="53"/>
      <c r="E4007" s="51"/>
      <c r="F4007" s="54">
        <v>15450</v>
      </c>
      <c r="G4007" s="51">
        <v>1</v>
      </c>
      <c r="H4007" s="51" t="s">
        <v>822</v>
      </c>
      <c r="I4007" s="52"/>
      <c r="J4007" s="53"/>
      <c r="K4007" s="51"/>
      <c r="L4007" s="54">
        <v>31106</v>
      </c>
    </row>
    <row r="4008" ht="14.85" customHeight="1" spans="1:12">
      <c r="A4008" s="51"/>
      <c r="B4008" s="51" t="s">
        <v>589</v>
      </c>
      <c r="C4008" s="52" t="s">
        <v>581</v>
      </c>
      <c r="D4008" s="53">
        <v>150</v>
      </c>
      <c r="E4008" s="53">
        <v>103</v>
      </c>
      <c r="F4008" s="54">
        <v>15450</v>
      </c>
      <c r="G4008" s="51"/>
      <c r="H4008" s="51" t="s">
        <v>589</v>
      </c>
      <c r="I4008" s="52" t="s">
        <v>581</v>
      </c>
      <c r="J4008" s="53">
        <v>302</v>
      </c>
      <c r="K4008" s="53">
        <v>103</v>
      </c>
      <c r="L4008" s="54">
        <v>31106</v>
      </c>
    </row>
    <row r="4009" ht="14.85" customHeight="1" spans="1:12">
      <c r="A4009" s="51"/>
      <c r="B4009" s="51" t="s">
        <v>590</v>
      </c>
      <c r="C4009" s="52" t="s">
        <v>87</v>
      </c>
      <c r="D4009" s="53">
        <v>0</v>
      </c>
      <c r="E4009" s="53">
        <v>37.58161</v>
      </c>
      <c r="F4009" s="54">
        <v>0</v>
      </c>
      <c r="G4009" s="51"/>
      <c r="H4009" s="51" t="s">
        <v>590</v>
      </c>
      <c r="I4009" s="52" t="s">
        <v>87</v>
      </c>
      <c r="J4009" s="53"/>
      <c r="K4009" s="53">
        <v>31.641291</v>
      </c>
      <c r="L4009" s="54">
        <v>0</v>
      </c>
    </row>
    <row r="4010" ht="14.85" customHeight="1" spans="1:12">
      <c r="A4010" s="51"/>
      <c r="B4010" s="51" t="s">
        <v>591</v>
      </c>
      <c r="C4010" s="52" t="s">
        <v>581</v>
      </c>
      <c r="D4010" s="53">
        <v>0</v>
      </c>
      <c r="E4010" s="53">
        <v>52.18598</v>
      </c>
      <c r="F4010" s="54">
        <v>0</v>
      </c>
      <c r="G4010" s="51"/>
      <c r="H4010" s="51" t="s">
        <v>591</v>
      </c>
      <c r="I4010" s="52" t="s">
        <v>581</v>
      </c>
      <c r="J4010" s="53">
        <v>0</v>
      </c>
      <c r="K4010" s="53">
        <v>56.62734</v>
      </c>
      <c r="L4010" s="54">
        <v>0</v>
      </c>
    </row>
    <row r="4011" ht="14.85" customHeight="1" spans="1:12">
      <c r="A4011" s="51"/>
      <c r="B4011" s="51" t="s">
        <v>614</v>
      </c>
      <c r="C4011" s="52" t="s">
        <v>581</v>
      </c>
      <c r="D4011" s="53">
        <v>0</v>
      </c>
      <c r="E4011" s="53">
        <v>86.667084</v>
      </c>
      <c r="F4011" s="54">
        <v>0</v>
      </c>
      <c r="G4011" s="51"/>
      <c r="H4011" s="51" t="s">
        <v>614</v>
      </c>
      <c r="I4011" s="52" t="s">
        <v>581</v>
      </c>
      <c r="J4011" s="53">
        <v>0</v>
      </c>
      <c r="K4011" s="53">
        <v>86.667084</v>
      </c>
      <c r="L4011" s="54">
        <v>0</v>
      </c>
    </row>
    <row r="4012" ht="14.85" customHeight="1" spans="1:12">
      <c r="A4012" s="51">
        <v>2</v>
      </c>
      <c r="B4012" s="51" t="s">
        <v>823</v>
      </c>
      <c r="C4012" s="52"/>
      <c r="D4012" s="53"/>
      <c r="E4012" s="62"/>
      <c r="F4012" s="54">
        <v>0</v>
      </c>
      <c r="G4012" s="51">
        <v>2</v>
      </c>
      <c r="H4012" s="51" t="s">
        <v>823</v>
      </c>
      <c r="I4012" s="52">
        <v>0</v>
      </c>
      <c r="J4012" s="53">
        <v>0</v>
      </c>
      <c r="K4012" s="62"/>
      <c r="L4012" s="54">
        <v>0</v>
      </c>
    </row>
    <row r="4013" ht="14.85" customHeight="1" spans="1:12">
      <c r="A4013" s="51"/>
      <c r="B4013" s="51" t="s">
        <v>824</v>
      </c>
      <c r="C4013" s="52" t="s">
        <v>620</v>
      </c>
      <c r="D4013" s="53">
        <v>5.745</v>
      </c>
      <c r="E4013" s="62">
        <v>0</v>
      </c>
      <c r="F4013" s="54">
        <v>0</v>
      </c>
      <c r="G4013" s="51"/>
      <c r="H4013" s="51" t="s">
        <v>824</v>
      </c>
      <c r="I4013" s="52" t="s">
        <v>620</v>
      </c>
      <c r="J4013" s="53">
        <v>5.745</v>
      </c>
      <c r="K4013" s="62">
        <v>0</v>
      </c>
      <c r="L4013" s="54">
        <v>0</v>
      </c>
    </row>
    <row r="4014" ht="14.85" customHeight="1" spans="1:12">
      <c r="A4014" s="51"/>
      <c r="B4014" s="51" t="s">
        <v>678</v>
      </c>
      <c r="C4014" s="52" t="s">
        <v>620</v>
      </c>
      <c r="D4014" s="53">
        <v>4.41</v>
      </c>
      <c r="E4014" s="62"/>
      <c r="F4014" s="54">
        <v>0</v>
      </c>
      <c r="G4014" s="51"/>
      <c r="H4014" s="51" t="s">
        <v>678</v>
      </c>
      <c r="I4014" s="52" t="s">
        <v>620</v>
      </c>
      <c r="J4014" s="53">
        <v>4.41</v>
      </c>
      <c r="K4014" s="62"/>
      <c r="L4014" s="54">
        <v>0</v>
      </c>
    </row>
    <row r="4015" ht="14.85" customHeight="1" spans="1:12">
      <c r="A4015" s="51" t="s">
        <v>42</v>
      </c>
      <c r="B4015" s="51" t="s">
        <v>661</v>
      </c>
      <c r="C4015" s="52">
        <v>0.09</v>
      </c>
      <c r="D4015" s="53"/>
      <c r="E4015" s="53">
        <v>56987.779226077</v>
      </c>
      <c r="F4015" s="53">
        <v>5128.90013034693</v>
      </c>
      <c r="G4015" s="51" t="s">
        <v>42</v>
      </c>
      <c r="H4015" s="51" t="s">
        <v>661</v>
      </c>
      <c r="I4015" s="52">
        <v>0.09</v>
      </c>
      <c r="J4015" s="53"/>
      <c r="K4015" s="53">
        <v>72643.779226077</v>
      </c>
      <c r="L4015" s="53">
        <v>6537.94013034693</v>
      </c>
    </row>
    <row r="4016" ht="14.85" customHeight="1" spans="1:12">
      <c r="A4016" s="51"/>
      <c r="B4016" s="51" t="s">
        <v>662</v>
      </c>
      <c r="C4016" s="52"/>
      <c r="D4016" s="56"/>
      <c r="E4016" s="53"/>
      <c r="F4016" s="54">
        <v>8261.51835440438</v>
      </c>
      <c r="G4016" s="51"/>
      <c r="H4016" s="51" t="s">
        <v>662</v>
      </c>
      <c r="I4016" s="52"/>
      <c r="J4016" s="56"/>
      <c r="K4016" s="53"/>
      <c r="L4016" s="54">
        <v>10531.1686744044</v>
      </c>
    </row>
    <row r="4017" ht="14.85" customHeight="1" spans="1:12">
      <c r="A4017" s="51"/>
      <c r="B4017" s="51" t="s">
        <v>56</v>
      </c>
      <c r="C4017" s="52"/>
      <c r="D4017" s="53"/>
      <c r="E4017" s="53"/>
      <c r="F4017" s="53">
        <v>70378.1977108283</v>
      </c>
      <c r="G4017" s="51"/>
      <c r="H4017" s="51" t="s">
        <v>56</v>
      </c>
      <c r="I4017" s="52"/>
      <c r="J4017" s="53"/>
      <c r="K4017" s="53"/>
      <c r="L4017" s="53">
        <v>89712.8880308283</v>
      </c>
    </row>
    <row r="4018" ht="14.85" customHeight="1" spans="1:12">
      <c r="A4018" s="40" t="s">
        <v>679</v>
      </c>
      <c r="B4018" s="40"/>
      <c r="C4018" s="40"/>
      <c r="D4018" s="40"/>
      <c r="E4018" s="40"/>
      <c r="F4018" s="40"/>
      <c r="G4018" s="40" t="s">
        <v>679</v>
      </c>
      <c r="H4018" s="40"/>
      <c r="I4018" s="40"/>
      <c r="J4018" s="40"/>
      <c r="K4018" s="40"/>
      <c r="L4018" s="40"/>
    </row>
    <row r="4019" ht="14.85" customHeight="1" spans="1:12">
      <c r="A4019" s="120" t="s">
        <v>945</v>
      </c>
      <c r="B4019" s="106"/>
      <c r="C4019" s="107"/>
      <c r="D4019" s="106"/>
      <c r="E4019" s="106"/>
      <c r="F4019" s="106"/>
      <c r="G4019" s="120" t="s">
        <v>948</v>
      </c>
      <c r="H4019" s="106"/>
      <c r="I4019" s="107"/>
      <c r="J4019" s="106"/>
      <c r="K4019" s="106"/>
      <c r="L4019" s="106"/>
    </row>
    <row r="4020" ht="14.85" customHeight="1" spans="1:12">
      <c r="A4020" s="46" t="s">
        <v>947</v>
      </c>
      <c r="B4020" s="46"/>
      <c r="C4020" s="44"/>
      <c r="D4020" s="45"/>
      <c r="E4020" s="46" t="s">
        <v>643</v>
      </c>
      <c r="F4020" s="46"/>
      <c r="G4020" s="46" t="s">
        <v>947</v>
      </c>
      <c r="H4020" s="46"/>
      <c r="I4020" s="44"/>
      <c r="J4020" s="45"/>
      <c r="K4020" s="46" t="s">
        <v>643</v>
      </c>
      <c r="L4020" s="46"/>
    </row>
    <row r="4021" ht="14.85" customHeight="1" spans="1:12">
      <c r="A4021" s="58" t="s">
        <v>883</v>
      </c>
      <c r="B4021" s="59" t="s">
        <v>851</v>
      </c>
      <c r="C4021" s="60"/>
      <c r="D4021" s="59"/>
      <c r="E4021" s="59"/>
      <c r="F4021" s="61"/>
      <c r="G4021" s="58" t="s">
        <v>883</v>
      </c>
      <c r="H4021" s="59" t="s">
        <v>826</v>
      </c>
      <c r="I4021" s="60"/>
      <c r="J4021" s="59"/>
      <c r="K4021" s="59"/>
      <c r="L4021" s="61"/>
    </row>
    <row r="4022" ht="14.85" customHeight="1" spans="1:12">
      <c r="A4022" s="51" t="s">
        <v>2</v>
      </c>
      <c r="B4022" s="51" t="s">
        <v>645</v>
      </c>
      <c r="C4022" s="52" t="s">
        <v>348</v>
      </c>
      <c r="D4022" s="51" t="s">
        <v>64</v>
      </c>
      <c r="E4022" s="51" t="s">
        <v>349</v>
      </c>
      <c r="F4022" s="51" t="s">
        <v>540</v>
      </c>
      <c r="G4022" s="51" t="s">
        <v>2</v>
      </c>
      <c r="H4022" s="51" t="s">
        <v>645</v>
      </c>
      <c r="I4022" s="52" t="s">
        <v>348</v>
      </c>
      <c r="J4022" s="51" t="s">
        <v>64</v>
      </c>
      <c r="K4022" s="51" t="s">
        <v>349</v>
      </c>
      <c r="L4022" s="51" t="s">
        <v>540</v>
      </c>
    </row>
    <row r="4023" ht="14.85" customHeight="1" spans="1:12">
      <c r="A4023" s="51" t="s">
        <v>646</v>
      </c>
      <c r="B4023" s="51" t="s">
        <v>647</v>
      </c>
      <c r="C4023" s="52"/>
      <c r="D4023" s="51"/>
      <c r="E4023" s="144"/>
      <c r="F4023" s="53">
        <v>35452.3784629172</v>
      </c>
      <c r="G4023" s="51" t="s">
        <v>646</v>
      </c>
      <c r="H4023" s="51" t="s">
        <v>647</v>
      </c>
      <c r="I4023" s="52"/>
      <c r="J4023" s="51"/>
      <c r="K4023" s="144"/>
      <c r="L4023" s="53">
        <v>35452.3784629172</v>
      </c>
    </row>
    <row r="4024" ht="14.85" customHeight="1" spans="1:12">
      <c r="A4024" s="51" t="s">
        <v>648</v>
      </c>
      <c r="B4024" s="51" t="s">
        <v>649</v>
      </c>
      <c r="C4024" s="52"/>
      <c r="D4024" s="51"/>
      <c r="E4024" s="144"/>
      <c r="F4024" s="53">
        <v>33319.9045704109</v>
      </c>
      <c r="G4024" s="51" t="s">
        <v>648</v>
      </c>
      <c r="H4024" s="51" t="s">
        <v>649</v>
      </c>
      <c r="I4024" s="52"/>
      <c r="J4024" s="51"/>
      <c r="K4024" s="144"/>
      <c r="L4024" s="53">
        <v>33319.9045704109</v>
      </c>
    </row>
    <row r="4025" ht="14.85" customHeight="1" spans="1:12">
      <c r="A4025" s="51">
        <v>1</v>
      </c>
      <c r="B4025" s="51" t="s">
        <v>559</v>
      </c>
      <c r="C4025" s="52" t="s">
        <v>588</v>
      </c>
      <c r="D4025" s="53"/>
      <c r="E4025" s="145">
        <v>1270.5</v>
      </c>
      <c r="F4025" s="54">
        <v>9403.087</v>
      </c>
      <c r="G4025" s="51">
        <v>1</v>
      </c>
      <c r="H4025" s="51" t="s">
        <v>559</v>
      </c>
      <c r="I4025" s="52" t="s">
        <v>588</v>
      </c>
      <c r="J4025" s="53"/>
      <c r="K4025" s="145">
        <v>1270.5</v>
      </c>
      <c r="L4025" s="54">
        <v>9403.087</v>
      </c>
    </row>
    <row r="4026" ht="14.85" customHeight="1" spans="1:12">
      <c r="A4026" s="51"/>
      <c r="B4026" s="51" t="s">
        <v>650</v>
      </c>
      <c r="C4026" s="52" t="s">
        <v>588</v>
      </c>
      <c r="D4026" s="54">
        <v>8.1</v>
      </c>
      <c r="E4026" s="146">
        <v>889.4</v>
      </c>
      <c r="F4026" s="54">
        <v>7204.14</v>
      </c>
      <c r="G4026" s="51"/>
      <c r="H4026" s="51" t="s">
        <v>650</v>
      </c>
      <c r="I4026" s="52" t="s">
        <v>588</v>
      </c>
      <c r="J4026" s="54">
        <v>8.1</v>
      </c>
      <c r="K4026" s="146">
        <v>889.4</v>
      </c>
      <c r="L4026" s="54">
        <v>7204.14</v>
      </c>
    </row>
    <row r="4027" ht="14.85" customHeight="1" spans="1:12">
      <c r="A4027" s="51"/>
      <c r="B4027" s="51" t="s">
        <v>651</v>
      </c>
      <c r="C4027" s="52" t="s">
        <v>588</v>
      </c>
      <c r="D4027" s="54">
        <v>5.77</v>
      </c>
      <c r="E4027" s="146">
        <v>381.1</v>
      </c>
      <c r="F4027" s="54">
        <v>2198.947</v>
      </c>
      <c r="G4027" s="51"/>
      <c r="H4027" s="51" t="s">
        <v>651</v>
      </c>
      <c r="I4027" s="52" t="s">
        <v>588</v>
      </c>
      <c r="J4027" s="54">
        <v>5.77</v>
      </c>
      <c r="K4027" s="146">
        <v>381.1</v>
      </c>
      <c r="L4027" s="54">
        <v>2198.947</v>
      </c>
    </row>
    <row r="4028" ht="14.85" customHeight="1" spans="1:12">
      <c r="A4028" s="51">
        <v>2</v>
      </c>
      <c r="B4028" s="51" t="s">
        <v>734</v>
      </c>
      <c r="C4028" s="52"/>
      <c r="D4028" s="53"/>
      <c r="E4028" s="53"/>
      <c r="F4028" s="53">
        <v>23295.1906733352</v>
      </c>
      <c r="G4028" s="51">
        <v>2</v>
      </c>
      <c r="H4028" s="51" t="s">
        <v>734</v>
      </c>
      <c r="I4028" s="52"/>
      <c r="J4028" s="53"/>
      <c r="K4028" s="53"/>
      <c r="L4028" s="53">
        <v>23295.1906733352</v>
      </c>
    </row>
    <row r="4029" ht="14.85" customHeight="1" spans="1:12">
      <c r="A4029" s="51"/>
      <c r="B4029" s="108" t="s">
        <v>807</v>
      </c>
      <c r="C4029" s="109" t="s">
        <v>581</v>
      </c>
      <c r="D4029" s="53">
        <v>2231.062125</v>
      </c>
      <c r="E4029" s="53">
        <v>0.4</v>
      </c>
      <c r="F4029" s="53">
        <v>892.42485</v>
      </c>
      <c r="G4029" s="51"/>
      <c r="H4029" s="108" t="s">
        <v>807</v>
      </c>
      <c r="I4029" s="109" t="s">
        <v>581</v>
      </c>
      <c r="J4029" s="53">
        <v>2231.062125</v>
      </c>
      <c r="K4029" s="53">
        <v>0.4</v>
      </c>
      <c r="L4029" s="53">
        <v>892.42485</v>
      </c>
    </row>
    <row r="4030" ht="14.85" customHeight="1" spans="1:12">
      <c r="A4030" s="51"/>
      <c r="B4030" s="108" t="s">
        <v>829</v>
      </c>
      <c r="C4030" s="109" t="s">
        <v>620</v>
      </c>
      <c r="D4030" s="53">
        <v>3.68008914</v>
      </c>
      <c r="E4030" s="53">
        <v>26.6</v>
      </c>
      <c r="F4030" s="53">
        <v>97.890371124</v>
      </c>
      <c r="G4030" s="51"/>
      <c r="H4030" s="108" t="s">
        <v>829</v>
      </c>
      <c r="I4030" s="109" t="s">
        <v>620</v>
      </c>
      <c r="J4030" s="53">
        <v>3.68008914</v>
      </c>
      <c r="K4030" s="53">
        <v>26.6</v>
      </c>
      <c r="L4030" s="53">
        <v>97.890371124</v>
      </c>
    </row>
    <row r="4031" ht="14.85" customHeight="1" spans="1:12">
      <c r="A4031" s="51"/>
      <c r="B4031" s="108" t="s">
        <v>809</v>
      </c>
      <c r="C4031" s="109" t="s">
        <v>620</v>
      </c>
      <c r="D4031" s="53">
        <v>4.5</v>
      </c>
      <c r="E4031" s="53">
        <v>48.3</v>
      </c>
      <c r="F4031" s="53">
        <v>217.35</v>
      </c>
      <c r="G4031" s="51"/>
      <c r="H4031" s="108" t="s">
        <v>809</v>
      </c>
      <c r="I4031" s="109" t="s">
        <v>620</v>
      </c>
      <c r="J4031" s="53">
        <v>4.5</v>
      </c>
      <c r="K4031" s="53">
        <v>48.3</v>
      </c>
      <c r="L4031" s="53">
        <v>217.35</v>
      </c>
    </row>
    <row r="4032" ht="14.85" customHeight="1" spans="1:12">
      <c r="A4032" s="51"/>
      <c r="B4032" s="108" t="s">
        <v>810</v>
      </c>
      <c r="C4032" s="109" t="s">
        <v>620</v>
      </c>
      <c r="D4032" s="53">
        <v>5.15</v>
      </c>
      <c r="E4032" s="53">
        <v>59.2</v>
      </c>
      <c r="F4032" s="53">
        <v>304.88</v>
      </c>
      <c r="G4032" s="51"/>
      <c r="H4032" s="108" t="s">
        <v>810</v>
      </c>
      <c r="I4032" s="109" t="s">
        <v>620</v>
      </c>
      <c r="J4032" s="53">
        <v>5.15</v>
      </c>
      <c r="K4032" s="53">
        <v>59.2</v>
      </c>
      <c r="L4032" s="53">
        <v>304.88</v>
      </c>
    </row>
    <row r="4033" ht="14.85" customHeight="1" spans="1:12">
      <c r="A4033" s="51"/>
      <c r="B4033" s="108" t="s">
        <v>811</v>
      </c>
      <c r="C4033" s="109" t="s">
        <v>620</v>
      </c>
      <c r="D4033" s="53">
        <v>5.15</v>
      </c>
      <c r="E4033" s="53">
        <v>100</v>
      </c>
      <c r="F4033" s="53">
        <v>515</v>
      </c>
      <c r="G4033" s="51"/>
      <c r="H4033" s="108" t="s">
        <v>811</v>
      </c>
      <c r="I4033" s="109" t="s">
        <v>620</v>
      </c>
      <c r="J4033" s="53">
        <v>5.15</v>
      </c>
      <c r="K4033" s="53">
        <v>100</v>
      </c>
      <c r="L4033" s="53">
        <v>515</v>
      </c>
    </row>
    <row r="4034" ht="14.85" customHeight="1" spans="1:12">
      <c r="A4034" s="51"/>
      <c r="B4034" s="108" t="s">
        <v>812</v>
      </c>
      <c r="C4034" s="109" t="s">
        <v>620</v>
      </c>
      <c r="D4034" s="53">
        <v>5.97</v>
      </c>
      <c r="E4034" s="53">
        <v>0</v>
      </c>
      <c r="F4034" s="53">
        <v>0</v>
      </c>
      <c r="G4034" s="51"/>
      <c r="H4034" s="108" t="s">
        <v>812</v>
      </c>
      <c r="I4034" s="109" t="s">
        <v>620</v>
      </c>
      <c r="J4034" s="53">
        <v>5.97</v>
      </c>
      <c r="K4034" s="53">
        <v>0</v>
      </c>
      <c r="L4034" s="53">
        <v>0</v>
      </c>
    </row>
    <row r="4035" ht="14.85" customHeight="1" spans="1:12">
      <c r="A4035" s="51"/>
      <c r="B4035" s="51" t="s">
        <v>813</v>
      </c>
      <c r="C4035" s="52" t="s">
        <v>581</v>
      </c>
      <c r="D4035" s="53">
        <v>200</v>
      </c>
      <c r="E4035" s="53">
        <v>103</v>
      </c>
      <c r="F4035" s="53">
        <v>20600</v>
      </c>
      <c r="G4035" s="51"/>
      <c r="H4035" s="51" t="s">
        <v>813</v>
      </c>
      <c r="I4035" s="52" t="s">
        <v>581</v>
      </c>
      <c r="J4035" s="53">
        <v>200</v>
      </c>
      <c r="K4035" s="53">
        <v>103</v>
      </c>
      <c r="L4035" s="53">
        <v>20600</v>
      </c>
    </row>
    <row r="4036" ht="14.85" customHeight="1" spans="1:12">
      <c r="A4036" s="51"/>
      <c r="B4036" s="51" t="s">
        <v>735</v>
      </c>
      <c r="C4036" s="52" t="s">
        <v>581</v>
      </c>
      <c r="D4036" s="53">
        <v>4.37</v>
      </c>
      <c r="E4036" s="53">
        <v>100</v>
      </c>
      <c r="F4036" s="53">
        <v>437</v>
      </c>
      <c r="G4036" s="51"/>
      <c r="H4036" s="51" t="s">
        <v>735</v>
      </c>
      <c r="I4036" s="52" t="s">
        <v>581</v>
      </c>
      <c r="J4036" s="53">
        <v>4.37</v>
      </c>
      <c r="K4036" s="53">
        <v>100</v>
      </c>
      <c r="L4036" s="53">
        <v>437</v>
      </c>
    </row>
    <row r="4037" ht="14.85" customHeight="1" spans="1:12">
      <c r="A4037" s="51"/>
      <c r="B4037" s="51" t="s">
        <v>758</v>
      </c>
      <c r="C4037" s="52" t="s">
        <v>558</v>
      </c>
      <c r="D4037" s="53">
        <v>23064.545221124</v>
      </c>
      <c r="E4037" s="53">
        <v>1</v>
      </c>
      <c r="F4037" s="53">
        <v>230.64545221124</v>
      </c>
      <c r="G4037" s="51"/>
      <c r="H4037" s="51" t="s">
        <v>758</v>
      </c>
      <c r="I4037" s="52" t="s">
        <v>558</v>
      </c>
      <c r="J4037" s="53">
        <v>23064.545221124</v>
      </c>
      <c r="K4037" s="53">
        <v>1</v>
      </c>
      <c r="L4037" s="53">
        <v>230.64545221124</v>
      </c>
    </row>
    <row r="4038" ht="14.85" customHeight="1" spans="1:12">
      <c r="A4038" s="51">
        <v>3</v>
      </c>
      <c r="B4038" s="51" t="s">
        <v>676</v>
      </c>
      <c r="C4038" s="52"/>
      <c r="D4038" s="53"/>
      <c r="E4038" s="53"/>
      <c r="F4038" s="53">
        <v>103.207935963303</v>
      </c>
      <c r="G4038" s="51">
        <v>3</v>
      </c>
      <c r="H4038" s="51" t="s">
        <v>676</v>
      </c>
      <c r="I4038" s="52"/>
      <c r="J4038" s="53"/>
      <c r="K4038" s="53"/>
      <c r="L4038" s="53">
        <v>103.207935963303</v>
      </c>
    </row>
    <row r="4039" ht="14.85" customHeight="1" spans="1:12">
      <c r="A4039" s="51"/>
      <c r="B4039" s="51" t="s">
        <v>814</v>
      </c>
      <c r="C4039" s="52" t="s">
        <v>548</v>
      </c>
      <c r="D4039" s="53">
        <v>62.3342780215397</v>
      </c>
      <c r="E4039" s="53">
        <v>0</v>
      </c>
      <c r="F4039" s="53">
        <v>0</v>
      </c>
      <c r="G4039" s="51"/>
      <c r="H4039" s="51" t="s">
        <v>814</v>
      </c>
      <c r="I4039" s="52" t="s">
        <v>548</v>
      </c>
      <c r="J4039" s="53">
        <v>62.3342780215397</v>
      </c>
      <c r="K4039" s="53">
        <v>0</v>
      </c>
      <c r="L4039" s="53">
        <v>0</v>
      </c>
    </row>
    <row r="4040" ht="14.85" customHeight="1" spans="1:12">
      <c r="A4040" s="51"/>
      <c r="B4040" s="51" t="s">
        <v>815</v>
      </c>
      <c r="C4040" s="52" t="s">
        <v>548</v>
      </c>
      <c r="D4040" s="53">
        <v>95.890325887515</v>
      </c>
      <c r="E4040" s="53">
        <v>0</v>
      </c>
      <c r="F4040" s="53">
        <v>0</v>
      </c>
      <c r="G4040" s="51"/>
      <c r="H4040" s="51" t="s">
        <v>815</v>
      </c>
      <c r="I4040" s="52" t="s">
        <v>548</v>
      </c>
      <c r="J4040" s="53">
        <v>95.890325887515</v>
      </c>
      <c r="K4040" s="53">
        <v>0</v>
      </c>
      <c r="L4040" s="53">
        <v>0</v>
      </c>
    </row>
    <row r="4041" ht="14.85" customHeight="1" spans="1:12">
      <c r="A4041" s="51"/>
      <c r="B4041" s="51" t="s">
        <v>931</v>
      </c>
      <c r="C4041" s="52" t="s">
        <v>548</v>
      </c>
      <c r="D4041" s="53">
        <v>9.01571200638213</v>
      </c>
      <c r="E4041" s="53">
        <v>0</v>
      </c>
      <c r="F4041" s="53">
        <v>0</v>
      </c>
      <c r="G4041" s="51"/>
      <c r="H4041" s="51" t="s">
        <v>931</v>
      </c>
      <c r="I4041" s="52" t="s">
        <v>548</v>
      </c>
      <c r="J4041" s="53">
        <v>9.01571200638213</v>
      </c>
      <c r="K4041" s="53">
        <v>0</v>
      </c>
      <c r="L4041" s="53">
        <v>0</v>
      </c>
    </row>
    <row r="4042" ht="14.85" customHeight="1" spans="1:12">
      <c r="A4042" s="51"/>
      <c r="B4042" s="51" t="s">
        <v>816</v>
      </c>
      <c r="C4042" s="52" t="s">
        <v>548</v>
      </c>
      <c r="D4042" s="53">
        <v>8.3371858795373</v>
      </c>
      <c r="E4042" s="111">
        <v>0</v>
      </c>
      <c r="F4042" s="53">
        <v>0</v>
      </c>
      <c r="G4042" s="51"/>
      <c r="H4042" s="51" t="s">
        <v>816</v>
      </c>
      <c r="I4042" s="52" t="s">
        <v>548</v>
      </c>
      <c r="J4042" s="53">
        <v>8.3371858795373</v>
      </c>
      <c r="K4042" s="111">
        <v>0</v>
      </c>
      <c r="L4042" s="53">
        <v>0</v>
      </c>
    </row>
    <row r="4043" ht="14.85" customHeight="1" spans="1:12">
      <c r="A4043" s="51"/>
      <c r="B4043" s="51" t="s">
        <v>833</v>
      </c>
      <c r="C4043" s="52" t="s">
        <v>548</v>
      </c>
      <c r="D4043" s="53">
        <v>0</v>
      </c>
      <c r="E4043" s="53">
        <v>18.54</v>
      </c>
      <c r="F4043" s="53">
        <v>0</v>
      </c>
      <c r="G4043" s="51"/>
      <c r="H4043" s="51" t="s">
        <v>833</v>
      </c>
      <c r="I4043" s="52" t="s">
        <v>548</v>
      </c>
      <c r="J4043" s="53">
        <v>0</v>
      </c>
      <c r="K4043" s="53">
        <v>18.54</v>
      </c>
      <c r="L4043" s="53">
        <v>0</v>
      </c>
    </row>
    <row r="4044" ht="14.85" customHeight="1" spans="1:12">
      <c r="A4044" s="51"/>
      <c r="B4044" s="51" t="s">
        <v>896</v>
      </c>
      <c r="C4044" s="52" t="s">
        <v>548</v>
      </c>
      <c r="D4044" s="53">
        <v>2.41252772237734</v>
      </c>
      <c r="E4044" s="53">
        <v>37.2</v>
      </c>
      <c r="F4044" s="53">
        <v>89.7460312724371</v>
      </c>
      <c r="G4044" s="51"/>
      <c r="H4044" s="51" t="s">
        <v>896</v>
      </c>
      <c r="I4044" s="52" t="s">
        <v>548</v>
      </c>
      <c r="J4044" s="53">
        <v>2.41252772237734</v>
      </c>
      <c r="K4044" s="53">
        <v>37.2</v>
      </c>
      <c r="L4044" s="53">
        <v>89.7460312724371</v>
      </c>
    </row>
    <row r="4045" ht="14.85" customHeight="1" spans="1:12">
      <c r="A4045" s="51"/>
      <c r="B4045" s="51" t="s">
        <v>764</v>
      </c>
      <c r="C4045" s="52" t="s">
        <v>548</v>
      </c>
      <c r="D4045" s="53">
        <v>0</v>
      </c>
      <c r="E4045" s="53">
        <v>132.5</v>
      </c>
      <c r="F4045" s="53">
        <v>0</v>
      </c>
      <c r="G4045" s="51"/>
      <c r="H4045" s="51" t="s">
        <v>764</v>
      </c>
      <c r="I4045" s="52" t="s">
        <v>548</v>
      </c>
      <c r="J4045" s="53">
        <v>0</v>
      </c>
      <c r="K4045" s="53">
        <v>132.5</v>
      </c>
      <c r="L4045" s="53">
        <v>0</v>
      </c>
    </row>
    <row r="4046" ht="14.85" customHeight="1" spans="1:12">
      <c r="A4046" s="51"/>
      <c r="B4046" s="51" t="s">
        <v>739</v>
      </c>
      <c r="C4046" s="52" t="s">
        <v>558</v>
      </c>
      <c r="D4046" s="53">
        <v>89.7460312724371</v>
      </c>
      <c r="E4046" s="53">
        <v>15</v>
      </c>
      <c r="F4046" s="53">
        <v>13.4619046908656</v>
      </c>
      <c r="G4046" s="51"/>
      <c r="H4046" s="51" t="s">
        <v>739</v>
      </c>
      <c r="I4046" s="52" t="s">
        <v>558</v>
      </c>
      <c r="J4046" s="53">
        <v>89.7460312724371</v>
      </c>
      <c r="K4046" s="53">
        <v>15</v>
      </c>
      <c r="L4046" s="53">
        <v>13.4619046908656</v>
      </c>
    </row>
    <row r="4047" ht="14.85" customHeight="1" spans="1:12">
      <c r="A4047" s="112">
        <v>4</v>
      </c>
      <c r="B4047" s="112" t="s">
        <v>819</v>
      </c>
      <c r="C4047" s="113"/>
      <c r="D4047" s="114"/>
      <c r="E4047" s="114"/>
      <c r="F4047" s="114">
        <v>518.418961112405</v>
      </c>
      <c r="G4047" s="112">
        <v>4</v>
      </c>
      <c r="H4047" s="112" t="s">
        <v>819</v>
      </c>
      <c r="I4047" s="113"/>
      <c r="J4047" s="114"/>
      <c r="K4047" s="114"/>
      <c r="L4047" s="114">
        <v>518.418961112405</v>
      </c>
    </row>
    <row r="4048" ht="14.85" customHeight="1" spans="1:12">
      <c r="A4048" s="51"/>
      <c r="B4048" s="115" t="s">
        <v>820</v>
      </c>
      <c r="C4048" s="116" t="s">
        <v>581</v>
      </c>
      <c r="D4048" s="117">
        <v>5.03319379720782</v>
      </c>
      <c r="E4048" s="117">
        <v>103</v>
      </c>
      <c r="F4048" s="53">
        <v>518.418961112405</v>
      </c>
      <c r="G4048" s="51"/>
      <c r="H4048" s="115" t="s">
        <v>820</v>
      </c>
      <c r="I4048" s="116" t="s">
        <v>581</v>
      </c>
      <c r="J4048" s="117">
        <v>5.03319379720782</v>
      </c>
      <c r="K4048" s="117">
        <v>103</v>
      </c>
      <c r="L4048" s="53">
        <v>518.418961112405</v>
      </c>
    </row>
    <row r="4049" ht="14.85" customHeight="1" spans="1:12">
      <c r="A4049" s="51"/>
      <c r="B4049" s="115" t="s">
        <v>821</v>
      </c>
      <c r="C4049" s="116" t="s">
        <v>581</v>
      </c>
      <c r="D4049" s="117">
        <v>0</v>
      </c>
      <c r="E4049" s="117">
        <v>103</v>
      </c>
      <c r="F4049" s="53">
        <v>0</v>
      </c>
      <c r="G4049" s="51"/>
      <c r="H4049" s="115" t="s">
        <v>821</v>
      </c>
      <c r="I4049" s="116" t="s">
        <v>581</v>
      </c>
      <c r="J4049" s="117">
        <v>0</v>
      </c>
      <c r="K4049" s="117">
        <v>103</v>
      </c>
      <c r="L4049" s="53">
        <v>0</v>
      </c>
    </row>
    <row r="4050" ht="14.85" customHeight="1" spans="1:12">
      <c r="A4050" s="51" t="s">
        <v>654</v>
      </c>
      <c r="B4050" s="51" t="s">
        <v>655</v>
      </c>
      <c r="C4050" s="52">
        <v>0.064</v>
      </c>
      <c r="D4050" s="117"/>
      <c r="E4050" s="117">
        <v>33319.9045704109</v>
      </c>
      <c r="F4050" s="53">
        <v>2132.4738925063</v>
      </c>
      <c r="G4050" s="51" t="s">
        <v>654</v>
      </c>
      <c r="H4050" s="51" t="s">
        <v>655</v>
      </c>
      <c r="I4050" s="52">
        <v>0.064</v>
      </c>
      <c r="J4050" s="117"/>
      <c r="K4050" s="117">
        <v>33319.9045704109</v>
      </c>
      <c r="L4050" s="53">
        <v>2132.4738925063</v>
      </c>
    </row>
    <row r="4051" ht="14.85" customHeight="1" spans="1:12">
      <c r="A4051" s="51" t="s">
        <v>656</v>
      </c>
      <c r="B4051" s="51" t="s">
        <v>657</v>
      </c>
      <c r="C4051" s="52">
        <v>0</v>
      </c>
      <c r="D4051" s="117"/>
      <c r="E4051" s="117">
        <v>33319.9045704109</v>
      </c>
      <c r="F4051" s="53">
        <v>0</v>
      </c>
      <c r="G4051" s="51" t="s">
        <v>656</v>
      </c>
      <c r="H4051" s="51" t="s">
        <v>657</v>
      </c>
      <c r="I4051" s="52">
        <v>0</v>
      </c>
      <c r="J4051" s="117"/>
      <c r="K4051" s="117">
        <v>33319.9045704109</v>
      </c>
      <c r="L4051" s="53">
        <v>0</v>
      </c>
    </row>
    <row r="4052" ht="14.85" customHeight="1" spans="1:12">
      <c r="A4052" s="51" t="s">
        <v>658</v>
      </c>
      <c r="B4052" s="51" t="s">
        <v>659</v>
      </c>
      <c r="C4052" s="52">
        <v>0.095</v>
      </c>
      <c r="D4052" s="117"/>
      <c r="E4052" s="117">
        <v>35452.3784629172</v>
      </c>
      <c r="F4052" s="53">
        <v>3367.97595397714</v>
      </c>
      <c r="G4052" s="51" t="s">
        <v>658</v>
      </c>
      <c r="H4052" s="51" t="s">
        <v>659</v>
      </c>
      <c r="I4052" s="52">
        <v>0.095</v>
      </c>
      <c r="J4052" s="117"/>
      <c r="K4052" s="117">
        <v>35452.3784629172</v>
      </c>
      <c r="L4052" s="53">
        <v>3367.97595397714</v>
      </c>
    </row>
    <row r="4053" ht="14.85" customHeight="1" spans="1:12">
      <c r="A4053" s="51" t="s">
        <v>21</v>
      </c>
      <c r="B4053" s="51" t="s">
        <v>660</v>
      </c>
      <c r="C4053" s="52">
        <v>0.07</v>
      </c>
      <c r="D4053" s="117"/>
      <c r="E4053" s="117">
        <v>38820.3544168944</v>
      </c>
      <c r="F4053" s="53">
        <v>2717.42480918261</v>
      </c>
      <c r="G4053" s="51" t="s">
        <v>21</v>
      </c>
      <c r="H4053" s="51" t="s">
        <v>660</v>
      </c>
      <c r="I4053" s="52">
        <v>0.07</v>
      </c>
      <c r="J4053" s="117"/>
      <c r="K4053" s="117">
        <v>38820.3544168944</v>
      </c>
      <c r="L4053" s="53">
        <v>2717.42480918261</v>
      </c>
    </row>
    <row r="4054" ht="14.85" customHeight="1" spans="1:12">
      <c r="A4054" s="112" t="s">
        <v>26</v>
      </c>
      <c r="B4054" s="112" t="s">
        <v>671</v>
      </c>
      <c r="C4054" s="52"/>
      <c r="D4054" s="114"/>
      <c r="E4054" s="112"/>
      <c r="F4054" s="118">
        <v>22351</v>
      </c>
      <c r="G4054" s="112" t="s">
        <v>26</v>
      </c>
      <c r="H4054" s="112" t="s">
        <v>671</v>
      </c>
      <c r="I4054" s="52"/>
      <c r="J4054" s="114"/>
      <c r="K4054" s="112"/>
      <c r="L4054" s="118">
        <v>13905</v>
      </c>
    </row>
    <row r="4055" ht="14.85" customHeight="1" spans="1:12">
      <c r="A4055" s="51">
        <v>1</v>
      </c>
      <c r="B4055" s="51" t="s">
        <v>822</v>
      </c>
      <c r="C4055" s="52"/>
      <c r="D4055" s="53"/>
      <c r="E4055" s="51"/>
      <c r="F4055" s="54">
        <v>22351</v>
      </c>
      <c r="G4055" s="51">
        <v>1</v>
      </c>
      <c r="H4055" s="51" t="s">
        <v>822</v>
      </c>
      <c r="I4055" s="52"/>
      <c r="J4055" s="53"/>
      <c r="K4055" s="51"/>
      <c r="L4055" s="54">
        <v>13905</v>
      </c>
    </row>
    <row r="4056" ht="14.85" customHeight="1" spans="1:12">
      <c r="A4056" s="51"/>
      <c r="B4056" s="51" t="s">
        <v>589</v>
      </c>
      <c r="C4056" s="52" t="s">
        <v>581</v>
      </c>
      <c r="D4056" s="53">
        <v>217</v>
      </c>
      <c r="E4056" s="53">
        <v>103</v>
      </c>
      <c r="F4056" s="54">
        <v>22351</v>
      </c>
      <c r="G4056" s="51"/>
      <c r="H4056" s="51" t="s">
        <v>589</v>
      </c>
      <c r="I4056" s="52" t="s">
        <v>581</v>
      </c>
      <c r="J4056" s="53">
        <v>135</v>
      </c>
      <c r="K4056" s="53">
        <v>103</v>
      </c>
      <c r="L4056" s="54">
        <v>13905</v>
      </c>
    </row>
    <row r="4057" ht="14.85" customHeight="1" spans="1:12">
      <c r="A4057" s="51"/>
      <c r="B4057" s="51" t="s">
        <v>590</v>
      </c>
      <c r="C4057" s="52" t="s">
        <v>87</v>
      </c>
      <c r="D4057" s="53">
        <v>0</v>
      </c>
      <c r="E4057" s="53">
        <v>0</v>
      </c>
      <c r="F4057" s="54">
        <v>0</v>
      </c>
      <c r="G4057" s="51"/>
      <c r="H4057" s="51" t="s">
        <v>590</v>
      </c>
      <c r="I4057" s="52" t="s">
        <v>87</v>
      </c>
      <c r="J4057" s="53"/>
      <c r="K4057" s="53"/>
      <c r="L4057" s="54">
        <v>0</v>
      </c>
    </row>
    <row r="4058" ht="14.85" customHeight="1" spans="1:12">
      <c r="A4058" s="51"/>
      <c r="B4058" s="51" t="s">
        <v>591</v>
      </c>
      <c r="C4058" s="52" t="s">
        <v>581</v>
      </c>
      <c r="D4058" s="53">
        <v>0</v>
      </c>
      <c r="E4058" s="53">
        <v>0</v>
      </c>
      <c r="F4058" s="54">
        <v>0</v>
      </c>
      <c r="G4058" s="51"/>
      <c r="H4058" s="51" t="s">
        <v>591</v>
      </c>
      <c r="I4058" s="52" t="s">
        <v>581</v>
      </c>
      <c r="J4058" s="53"/>
      <c r="K4058" s="53"/>
      <c r="L4058" s="54">
        <v>0</v>
      </c>
    </row>
    <row r="4059" ht="14.85" customHeight="1" spans="1:12">
      <c r="A4059" s="51"/>
      <c r="B4059" s="51" t="s">
        <v>614</v>
      </c>
      <c r="C4059" s="52" t="s">
        <v>581</v>
      </c>
      <c r="D4059" s="53">
        <v>0</v>
      </c>
      <c r="E4059" s="53">
        <v>0</v>
      </c>
      <c r="F4059" s="54">
        <v>0</v>
      </c>
      <c r="G4059" s="51"/>
      <c r="H4059" s="51" t="s">
        <v>614</v>
      </c>
      <c r="I4059" s="52" t="s">
        <v>581</v>
      </c>
      <c r="J4059" s="53"/>
      <c r="K4059" s="53"/>
      <c r="L4059" s="54">
        <v>0</v>
      </c>
    </row>
    <row r="4060" ht="14.85" customHeight="1" spans="1:12">
      <c r="A4060" s="51">
        <v>2</v>
      </c>
      <c r="B4060" s="51" t="s">
        <v>823</v>
      </c>
      <c r="C4060" s="52"/>
      <c r="D4060" s="53"/>
      <c r="E4060" s="62"/>
      <c r="F4060" s="54">
        <v>0</v>
      </c>
      <c r="G4060" s="51">
        <v>2</v>
      </c>
      <c r="H4060" s="51" t="s">
        <v>823</v>
      </c>
      <c r="I4060" s="52"/>
      <c r="J4060" s="53"/>
      <c r="K4060" s="62"/>
      <c r="L4060" s="54">
        <v>0</v>
      </c>
    </row>
    <row r="4061" ht="14.85" customHeight="1" spans="1:12">
      <c r="A4061" s="51"/>
      <c r="B4061" s="51" t="s">
        <v>824</v>
      </c>
      <c r="C4061" s="52" t="s">
        <v>620</v>
      </c>
      <c r="D4061" s="53">
        <v>5.745</v>
      </c>
      <c r="E4061" s="62"/>
      <c r="F4061" s="54">
        <v>0</v>
      </c>
      <c r="G4061" s="51"/>
      <c r="H4061" s="51" t="s">
        <v>824</v>
      </c>
      <c r="I4061" s="52" t="s">
        <v>620</v>
      </c>
      <c r="J4061" s="53">
        <v>5.745</v>
      </c>
      <c r="K4061" s="62"/>
      <c r="L4061" s="54">
        <v>0</v>
      </c>
    </row>
    <row r="4062" ht="14.85" customHeight="1" spans="1:12">
      <c r="A4062" s="51"/>
      <c r="B4062" s="51" t="s">
        <v>678</v>
      </c>
      <c r="C4062" s="52" t="s">
        <v>620</v>
      </c>
      <c r="D4062" s="53">
        <v>4.41</v>
      </c>
      <c r="E4062" s="62"/>
      <c r="F4062" s="54">
        <v>0</v>
      </c>
      <c r="G4062" s="51"/>
      <c r="H4062" s="51" t="s">
        <v>678</v>
      </c>
      <c r="I4062" s="52" t="s">
        <v>620</v>
      </c>
      <c r="J4062" s="53">
        <v>4.41</v>
      </c>
      <c r="K4062" s="62"/>
      <c r="L4062" s="54">
        <v>0</v>
      </c>
    </row>
    <row r="4063" ht="14.85" customHeight="1" spans="1:12">
      <c r="A4063" s="51" t="s">
        <v>42</v>
      </c>
      <c r="B4063" s="51" t="s">
        <v>661</v>
      </c>
      <c r="C4063" s="52">
        <v>0.09</v>
      </c>
      <c r="D4063" s="53"/>
      <c r="E4063" s="53">
        <v>63888.779226077</v>
      </c>
      <c r="F4063" s="53">
        <v>5749.99013034693</v>
      </c>
      <c r="G4063" s="51" t="s">
        <v>42</v>
      </c>
      <c r="H4063" s="51" t="s">
        <v>661</v>
      </c>
      <c r="I4063" s="52">
        <v>0.09</v>
      </c>
      <c r="J4063" s="53"/>
      <c r="K4063" s="53">
        <v>55442.779226077</v>
      </c>
      <c r="L4063" s="53">
        <v>4989.85013034693</v>
      </c>
    </row>
    <row r="4064" ht="14.85" customHeight="1" spans="1:12">
      <c r="A4064" s="51"/>
      <c r="B4064" s="51" t="s">
        <v>662</v>
      </c>
      <c r="C4064" s="52"/>
      <c r="D4064" s="56"/>
      <c r="E4064" s="53"/>
      <c r="F4064" s="54">
        <v>9261.95632440438</v>
      </c>
      <c r="G4064" s="51"/>
      <c r="H4064" s="51" t="s">
        <v>662</v>
      </c>
      <c r="I4064" s="52"/>
      <c r="J4064" s="56"/>
      <c r="K4064" s="53"/>
      <c r="L4064" s="54">
        <v>8037.53970440438</v>
      </c>
    </row>
    <row r="4065" ht="14.85" customHeight="1" spans="1:12">
      <c r="A4065" s="51"/>
      <c r="B4065" s="51" t="s">
        <v>56</v>
      </c>
      <c r="C4065" s="52"/>
      <c r="D4065" s="53"/>
      <c r="E4065" s="53"/>
      <c r="F4065" s="53">
        <v>78900.7256808283</v>
      </c>
      <c r="G4065" s="51"/>
      <c r="H4065" s="51" t="s">
        <v>56</v>
      </c>
      <c r="I4065" s="52"/>
      <c r="J4065" s="53"/>
      <c r="K4065" s="53"/>
      <c r="L4065" s="53">
        <v>68470.1690608283</v>
      </c>
    </row>
    <row r="4066" ht="14.85" customHeight="1" spans="1:12">
      <c r="A4066" s="40" t="s">
        <v>679</v>
      </c>
      <c r="B4066" s="40"/>
      <c r="C4066" s="40"/>
      <c r="D4066" s="40"/>
      <c r="E4066" s="40"/>
      <c r="F4066" s="40"/>
      <c r="G4066" s="40" t="s">
        <v>679</v>
      </c>
      <c r="H4066" s="40"/>
      <c r="I4066" s="40"/>
      <c r="J4066" s="40"/>
      <c r="K4066" s="40"/>
      <c r="L4066" s="40"/>
    </row>
    <row r="4067" ht="14.85" customHeight="1" spans="1:12">
      <c r="A4067" s="120" t="s">
        <v>945</v>
      </c>
      <c r="B4067" s="106"/>
      <c r="C4067" s="107"/>
      <c r="D4067" s="106"/>
      <c r="E4067" s="106"/>
      <c r="F4067" s="106"/>
      <c r="G4067" s="120" t="s">
        <v>949</v>
      </c>
      <c r="H4067" s="106"/>
      <c r="I4067" s="107"/>
      <c r="J4067" s="106"/>
      <c r="K4067" s="106"/>
      <c r="L4067" s="106"/>
    </row>
    <row r="4068" ht="14.85" customHeight="1" spans="1:12">
      <c r="A4068" s="46" t="s">
        <v>947</v>
      </c>
      <c r="B4068" s="46"/>
      <c r="C4068" s="44"/>
      <c r="D4068" s="45"/>
      <c r="E4068" s="46" t="s">
        <v>643</v>
      </c>
      <c r="F4068" s="46"/>
      <c r="G4068" s="46" t="s">
        <v>947</v>
      </c>
      <c r="H4068" s="46"/>
      <c r="I4068" s="44"/>
      <c r="J4068" s="45"/>
      <c r="K4068" s="46" t="s">
        <v>643</v>
      </c>
      <c r="L4068" s="46"/>
    </row>
    <row r="4069" ht="14.85" customHeight="1" spans="1:12">
      <c r="A4069" s="58" t="s">
        <v>883</v>
      </c>
      <c r="B4069" s="59" t="s">
        <v>878</v>
      </c>
      <c r="C4069" s="60"/>
      <c r="D4069" s="59"/>
      <c r="E4069" s="59"/>
      <c r="F4069" s="61"/>
      <c r="G4069" s="58" t="s">
        <v>883</v>
      </c>
      <c r="H4069" s="59" t="s">
        <v>912</v>
      </c>
      <c r="I4069" s="60"/>
      <c r="J4069" s="59"/>
      <c r="K4069" s="59"/>
      <c r="L4069" s="61"/>
    </row>
    <row r="4070" ht="14.85" customHeight="1" spans="1:12">
      <c r="A4070" s="51" t="s">
        <v>2</v>
      </c>
      <c r="B4070" s="51" t="s">
        <v>645</v>
      </c>
      <c r="C4070" s="52" t="s">
        <v>348</v>
      </c>
      <c r="D4070" s="51" t="s">
        <v>64</v>
      </c>
      <c r="E4070" s="51" t="s">
        <v>349</v>
      </c>
      <c r="F4070" s="51" t="s">
        <v>540</v>
      </c>
      <c r="G4070" s="51" t="s">
        <v>2</v>
      </c>
      <c r="H4070" s="51" t="s">
        <v>645</v>
      </c>
      <c r="I4070" s="52" t="s">
        <v>348</v>
      </c>
      <c r="J4070" s="51" t="s">
        <v>64</v>
      </c>
      <c r="K4070" s="51" t="s">
        <v>349</v>
      </c>
      <c r="L4070" s="51" t="s">
        <v>540</v>
      </c>
    </row>
    <row r="4071" ht="14.85" customHeight="1" spans="1:12">
      <c r="A4071" s="51" t="s">
        <v>646</v>
      </c>
      <c r="B4071" s="51" t="s">
        <v>647</v>
      </c>
      <c r="C4071" s="52"/>
      <c r="D4071" s="51"/>
      <c r="E4071" s="144"/>
      <c r="F4071" s="53">
        <v>35452.3784629172</v>
      </c>
      <c r="G4071" s="51" t="s">
        <v>646</v>
      </c>
      <c r="H4071" s="51" t="s">
        <v>647</v>
      </c>
      <c r="I4071" s="52"/>
      <c r="J4071" s="51"/>
      <c r="K4071" s="144"/>
      <c r="L4071" s="53">
        <v>35452.3784629172</v>
      </c>
    </row>
    <row r="4072" ht="14.85" customHeight="1" spans="1:12">
      <c r="A4072" s="51" t="s">
        <v>648</v>
      </c>
      <c r="B4072" s="51" t="s">
        <v>649</v>
      </c>
      <c r="C4072" s="52"/>
      <c r="D4072" s="51"/>
      <c r="E4072" s="144"/>
      <c r="F4072" s="53">
        <v>33319.9045704109</v>
      </c>
      <c r="G4072" s="51" t="s">
        <v>648</v>
      </c>
      <c r="H4072" s="51" t="s">
        <v>649</v>
      </c>
      <c r="I4072" s="52"/>
      <c r="J4072" s="51"/>
      <c r="K4072" s="144"/>
      <c r="L4072" s="53">
        <v>33319.9045704109</v>
      </c>
    </row>
    <row r="4073" ht="14.85" customHeight="1" spans="1:12">
      <c r="A4073" s="51">
        <v>1</v>
      </c>
      <c r="B4073" s="51" t="s">
        <v>559</v>
      </c>
      <c r="C4073" s="52" t="s">
        <v>588</v>
      </c>
      <c r="D4073" s="53"/>
      <c r="E4073" s="145">
        <v>1270.5</v>
      </c>
      <c r="F4073" s="54">
        <v>9403.087</v>
      </c>
      <c r="G4073" s="51">
        <v>1</v>
      </c>
      <c r="H4073" s="51" t="s">
        <v>559</v>
      </c>
      <c r="I4073" s="52" t="s">
        <v>588</v>
      </c>
      <c r="J4073" s="53"/>
      <c r="K4073" s="145">
        <v>1270.5</v>
      </c>
      <c r="L4073" s="54">
        <v>9403.087</v>
      </c>
    </row>
    <row r="4074" ht="14.85" customHeight="1" spans="1:12">
      <c r="A4074" s="51"/>
      <c r="B4074" s="51" t="s">
        <v>650</v>
      </c>
      <c r="C4074" s="52" t="s">
        <v>588</v>
      </c>
      <c r="D4074" s="54">
        <v>8.1</v>
      </c>
      <c r="E4074" s="146">
        <v>889.4</v>
      </c>
      <c r="F4074" s="54">
        <v>7204.14</v>
      </c>
      <c r="G4074" s="51"/>
      <c r="H4074" s="51" t="s">
        <v>650</v>
      </c>
      <c r="I4074" s="52" t="s">
        <v>588</v>
      </c>
      <c r="J4074" s="54">
        <v>8.1</v>
      </c>
      <c r="K4074" s="146">
        <v>889.4</v>
      </c>
      <c r="L4074" s="54">
        <v>7204.14</v>
      </c>
    </row>
    <row r="4075" ht="14.85" customHeight="1" spans="1:12">
      <c r="A4075" s="51"/>
      <c r="B4075" s="51" t="s">
        <v>651</v>
      </c>
      <c r="C4075" s="52" t="s">
        <v>588</v>
      </c>
      <c r="D4075" s="54">
        <v>5.77</v>
      </c>
      <c r="E4075" s="146">
        <v>381.1</v>
      </c>
      <c r="F4075" s="54">
        <v>2198.947</v>
      </c>
      <c r="G4075" s="51"/>
      <c r="H4075" s="51" t="s">
        <v>651</v>
      </c>
      <c r="I4075" s="52" t="s">
        <v>588</v>
      </c>
      <c r="J4075" s="54">
        <v>5.77</v>
      </c>
      <c r="K4075" s="146">
        <v>381.1</v>
      </c>
      <c r="L4075" s="54">
        <v>2198.947</v>
      </c>
    </row>
    <row r="4076" ht="14.85" customHeight="1" spans="1:12">
      <c r="A4076" s="51">
        <v>2</v>
      </c>
      <c r="B4076" s="51" t="s">
        <v>734</v>
      </c>
      <c r="C4076" s="52"/>
      <c r="D4076" s="53"/>
      <c r="E4076" s="53"/>
      <c r="F4076" s="53">
        <v>23295.1906733352</v>
      </c>
      <c r="G4076" s="51">
        <v>2</v>
      </c>
      <c r="H4076" s="51" t="s">
        <v>734</v>
      </c>
      <c r="I4076" s="52"/>
      <c r="J4076" s="53"/>
      <c r="K4076" s="53"/>
      <c r="L4076" s="53">
        <v>23295.1906733352</v>
      </c>
    </row>
    <row r="4077" ht="14.85" customHeight="1" spans="1:12">
      <c r="A4077" s="51"/>
      <c r="B4077" s="108" t="s">
        <v>807</v>
      </c>
      <c r="C4077" s="109" t="s">
        <v>581</v>
      </c>
      <c r="D4077" s="53">
        <v>2231.062125</v>
      </c>
      <c r="E4077" s="53">
        <v>0.4</v>
      </c>
      <c r="F4077" s="53">
        <v>892.42485</v>
      </c>
      <c r="G4077" s="51"/>
      <c r="H4077" s="108" t="s">
        <v>807</v>
      </c>
      <c r="I4077" s="109" t="s">
        <v>581</v>
      </c>
      <c r="J4077" s="53">
        <v>2231.062125</v>
      </c>
      <c r="K4077" s="53">
        <v>0.4</v>
      </c>
      <c r="L4077" s="53">
        <v>892.42485</v>
      </c>
    </row>
    <row r="4078" ht="14.85" customHeight="1" spans="1:12">
      <c r="A4078" s="51"/>
      <c r="B4078" s="108" t="s">
        <v>829</v>
      </c>
      <c r="C4078" s="109" t="s">
        <v>620</v>
      </c>
      <c r="D4078" s="53">
        <v>3.68008914</v>
      </c>
      <c r="E4078" s="53">
        <v>26.6</v>
      </c>
      <c r="F4078" s="53">
        <v>97.890371124</v>
      </c>
      <c r="G4078" s="51"/>
      <c r="H4078" s="108" t="s">
        <v>829</v>
      </c>
      <c r="I4078" s="109" t="s">
        <v>620</v>
      </c>
      <c r="J4078" s="53">
        <v>3.68008914</v>
      </c>
      <c r="K4078" s="53">
        <v>26.6</v>
      </c>
      <c r="L4078" s="53">
        <v>97.890371124</v>
      </c>
    </row>
    <row r="4079" ht="14.85" customHeight="1" spans="1:12">
      <c r="A4079" s="51"/>
      <c r="B4079" s="108" t="s">
        <v>809</v>
      </c>
      <c r="C4079" s="109" t="s">
        <v>620</v>
      </c>
      <c r="D4079" s="53">
        <v>4.5</v>
      </c>
      <c r="E4079" s="53">
        <v>48.3</v>
      </c>
      <c r="F4079" s="53">
        <v>217.35</v>
      </c>
      <c r="G4079" s="51"/>
      <c r="H4079" s="108" t="s">
        <v>809</v>
      </c>
      <c r="I4079" s="109" t="s">
        <v>620</v>
      </c>
      <c r="J4079" s="53">
        <v>4.5</v>
      </c>
      <c r="K4079" s="53">
        <v>48.3</v>
      </c>
      <c r="L4079" s="53">
        <v>217.35</v>
      </c>
    </row>
    <row r="4080" ht="14.85" customHeight="1" spans="1:12">
      <c r="A4080" s="51"/>
      <c r="B4080" s="108" t="s">
        <v>810</v>
      </c>
      <c r="C4080" s="109" t="s">
        <v>620</v>
      </c>
      <c r="D4080" s="53">
        <v>5.15</v>
      </c>
      <c r="E4080" s="53">
        <v>59.2</v>
      </c>
      <c r="F4080" s="53">
        <v>304.88</v>
      </c>
      <c r="G4080" s="51"/>
      <c r="H4080" s="108" t="s">
        <v>810</v>
      </c>
      <c r="I4080" s="109" t="s">
        <v>620</v>
      </c>
      <c r="J4080" s="53">
        <v>5.15</v>
      </c>
      <c r="K4080" s="53">
        <v>59.2</v>
      </c>
      <c r="L4080" s="53">
        <v>304.88</v>
      </c>
    </row>
    <row r="4081" ht="14.85" customHeight="1" spans="1:12">
      <c r="A4081" s="51"/>
      <c r="B4081" s="108" t="s">
        <v>811</v>
      </c>
      <c r="C4081" s="109" t="s">
        <v>620</v>
      </c>
      <c r="D4081" s="53">
        <v>5.15</v>
      </c>
      <c r="E4081" s="53">
        <v>100</v>
      </c>
      <c r="F4081" s="53">
        <v>515</v>
      </c>
      <c r="G4081" s="51"/>
      <c r="H4081" s="108" t="s">
        <v>811</v>
      </c>
      <c r="I4081" s="109" t="s">
        <v>620</v>
      </c>
      <c r="J4081" s="53">
        <v>5.15</v>
      </c>
      <c r="K4081" s="53">
        <v>100</v>
      </c>
      <c r="L4081" s="53">
        <v>515</v>
      </c>
    </row>
    <row r="4082" ht="14.85" customHeight="1" spans="1:12">
      <c r="A4082" s="51"/>
      <c r="B4082" s="108" t="s">
        <v>812</v>
      </c>
      <c r="C4082" s="109" t="s">
        <v>620</v>
      </c>
      <c r="D4082" s="53">
        <v>5.97</v>
      </c>
      <c r="E4082" s="53">
        <v>0</v>
      </c>
      <c r="F4082" s="53">
        <v>0</v>
      </c>
      <c r="G4082" s="51"/>
      <c r="H4082" s="108" t="s">
        <v>812</v>
      </c>
      <c r="I4082" s="109" t="s">
        <v>620</v>
      </c>
      <c r="J4082" s="53">
        <v>5.97</v>
      </c>
      <c r="K4082" s="53">
        <v>0</v>
      </c>
      <c r="L4082" s="53">
        <v>0</v>
      </c>
    </row>
    <row r="4083" ht="14.85" customHeight="1" spans="1:12">
      <c r="A4083" s="51"/>
      <c r="B4083" s="51" t="s">
        <v>813</v>
      </c>
      <c r="C4083" s="52" t="s">
        <v>581</v>
      </c>
      <c r="D4083" s="53">
        <v>200</v>
      </c>
      <c r="E4083" s="53">
        <v>103</v>
      </c>
      <c r="F4083" s="53">
        <v>20600</v>
      </c>
      <c r="G4083" s="51"/>
      <c r="H4083" s="51" t="s">
        <v>813</v>
      </c>
      <c r="I4083" s="52" t="s">
        <v>581</v>
      </c>
      <c r="J4083" s="53">
        <v>200</v>
      </c>
      <c r="K4083" s="53">
        <v>103</v>
      </c>
      <c r="L4083" s="53">
        <v>20600</v>
      </c>
    </row>
    <row r="4084" ht="14.85" customHeight="1" spans="1:12">
      <c r="A4084" s="51"/>
      <c r="B4084" s="51" t="s">
        <v>735</v>
      </c>
      <c r="C4084" s="52" t="s">
        <v>581</v>
      </c>
      <c r="D4084" s="53">
        <v>4.37</v>
      </c>
      <c r="E4084" s="53">
        <v>100</v>
      </c>
      <c r="F4084" s="53">
        <v>437</v>
      </c>
      <c r="G4084" s="51"/>
      <c r="H4084" s="51" t="s">
        <v>735</v>
      </c>
      <c r="I4084" s="52" t="s">
        <v>581</v>
      </c>
      <c r="J4084" s="53">
        <v>4.37</v>
      </c>
      <c r="K4084" s="53">
        <v>100</v>
      </c>
      <c r="L4084" s="53">
        <v>437</v>
      </c>
    </row>
    <row r="4085" ht="14.85" customHeight="1" spans="1:12">
      <c r="A4085" s="51"/>
      <c r="B4085" s="51" t="s">
        <v>758</v>
      </c>
      <c r="C4085" s="52" t="s">
        <v>558</v>
      </c>
      <c r="D4085" s="53">
        <v>23064.545221124</v>
      </c>
      <c r="E4085" s="53">
        <v>1</v>
      </c>
      <c r="F4085" s="53">
        <v>230.64545221124</v>
      </c>
      <c r="G4085" s="51"/>
      <c r="H4085" s="51" t="s">
        <v>758</v>
      </c>
      <c r="I4085" s="52" t="s">
        <v>558</v>
      </c>
      <c r="J4085" s="53">
        <v>23064.545221124</v>
      </c>
      <c r="K4085" s="53">
        <v>1</v>
      </c>
      <c r="L4085" s="53">
        <v>230.64545221124</v>
      </c>
    </row>
    <row r="4086" ht="14.85" customHeight="1" spans="1:12">
      <c r="A4086" s="51">
        <v>3</v>
      </c>
      <c r="B4086" s="51" t="s">
        <v>676</v>
      </c>
      <c r="C4086" s="52"/>
      <c r="D4086" s="53"/>
      <c r="E4086" s="53"/>
      <c r="F4086" s="53">
        <v>103.207935963303</v>
      </c>
      <c r="G4086" s="51">
        <v>3</v>
      </c>
      <c r="H4086" s="51" t="s">
        <v>676</v>
      </c>
      <c r="I4086" s="52"/>
      <c r="J4086" s="53"/>
      <c r="K4086" s="53"/>
      <c r="L4086" s="53">
        <v>103.207935963303</v>
      </c>
    </row>
    <row r="4087" ht="14.85" customHeight="1" spans="1:12">
      <c r="A4087" s="51"/>
      <c r="B4087" s="51" t="s">
        <v>814</v>
      </c>
      <c r="C4087" s="52" t="s">
        <v>548</v>
      </c>
      <c r="D4087" s="53">
        <v>62.3342780215397</v>
      </c>
      <c r="E4087" s="53">
        <v>0</v>
      </c>
      <c r="F4087" s="53">
        <v>0</v>
      </c>
      <c r="G4087" s="51"/>
      <c r="H4087" s="51" t="s">
        <v>814</v>
      </c>
      <c r="I4087" s="52" t="s">
        <v>548</v>
      </c>
      <c r="J4087" s="53">
        <v>62.3342780215397</v>
      </c>
      <c r="K4087" s="53">
        <v>0</v>
      </c>
      <c r="L4087" s="53">
        <v>0</v>
      </c>
    </row>
    <row r="4088" ht="14.85" customHeight="1" spans="1:12">
      <c r="A4088" s="51"/>
      <c r="B4088" s="51" t="s">
        <v>815</v>
      </c>
      <c r="C4088" s="52" t="s">
        <v>548</v>
      </c>
      <c r="D4088" s="53">
        <v>95.890325887515</v>
      </c>
      <c r="E4088" s="53">
        <v>0</v>
      </c>
      <c r="F4088" s="53">
        <v>0</v>
      </c>
      <c r="G4088" s="51"/>
      <c r="H4088" s="51" t="s">
        <v>815</v>
      </c>
      <c r="I4088" s="52" t="s">
        <v>548</v>
      </c>
      <c r="J4088" s="53">
        <v>95.890325887515</v>
      </c>
      <c r="K4088" s="53">
        <v>0</v>
      </c>
      <c r="L4088" s="53">
        <v>0</v>
      </c>
    </row>
    <row r="4089" ht="14.85" customHeight="1" spans="1:12">
      <c r="A4089" s="51"/>
      <c r="B4089" s="51" t="s">
        <v>931</v>
      </c>
      <c r="C4089" s="52" t="s">
        <v>548</v>
      </c>
      <c r="D4089" s="53">
        <v>9.01571200638213</v>
      </c>
      <c r="E4089" s="53">
        <v>0</v>
      </c>
      <c r="F4089" s="53">
        <v>0</v>
      </c>
      <c r="G4089" s="51"/>
      <c r="H4089" s="51" t="s">
        <v>931</v>
      </c>
      <c r="I4089" s="52" t="s">
        <v>548</v>
      </c>
      <c r="J4089" s="53">
        <v>9.01571200638213</v>
      </c>
      <c r="K4089" s="53">
        <v>0</v>
      </c>
      <c r="L4089" s="53">
        <v>0</v>
      </c>
    </row>
    <row r="4090" ht="14.85" customHeight="1" spans="1:12">
      <c r="A4090" s="51"/>
      <c r="B4090" s="51" t="s">
        <v>816</v>
      </c>
      <c r="C4090" s="52" t="s">
        <v>548</v>
      </c>
      <c r="D4090" s="53">
        <v>8.3371858795373</v>
      </c>
      <c r="E4090" s="111">
        <v>0</v>
      </c>
      <c r="F4090" s="53">
        <v>0</v>
      </c>
      <c r="G4090" s="51"/>
      <c r="H4090" s="51" t="s">
        <v>816</v>
      </c>
      <c r="I4090" s="52" t="s">
        <v>548</v>
      </c>
      <c r="J4090" s="53">
        <v>8.3371858795373</v>
      </c>
      <c r="K4090" s="111">
        <v>0</v>
      </c>
      <c r="L4090" s="53">
        <v>0</v>
      </c>
    </row>
    <row r="4091" ht="14.85" customHeight="1" spans="1:12">
      <c r="A4091" s="51"/>
      <c r="B4091" s="51" t="s">
        <v>833</v>
      </c>
      <c r="C4091" s="52" t="s">
        <v>548</v>
      </c>
      <c r="D4091" s="53">
        <v>0</v>
      </c>
      <c r="E4091" s="53">
        <v>18.54</v>
      </c>
      <c r="F4091" s="53">
        <v>0</v>
      </c>
      <c r="G4091" s="51"/>
      <c r="H4091" s="51" t="s">
        <v>833</v>
      </c>
      <c r="I4091" s="52" t="s">
        <v>548</v>
      </c>
      <c r="J4091" s="53">
        <v>0</v>
      </c>
      <c r="K4091" s="53">
        <v>18.54</v>
      </c>
      <c r="L4091" s="53">
        <v>0</v>
      </c>
    </row>
    <row r="4092" ht="14.85" customHeight="1" spans="1:12">
      <c r="A4092" s="51"/>
      <c r="B4092" s="51" t="s">
        <v>896</v>
      </c>
      <c r="C4092" s="52" t="s">
        <v>548</v>
      </c>
      <c r="D4092" s="53">
        <v>2.41252772237734</v>
      </c>
      <c r="E4092" s="53">
        <v>37.2</v>
      </c>
      <c r="F4092" s="53">
        <v>89.7460312724371</v>
      </c>
      <c r="G4092" s="51"/>
      <c r="H4092" s="51" t="s">
        <v>896</v>
      </c>
      <c r="I4092" s="52" t="s">
        <v>548</v>
      </c>
      <c r="J4092" s="53">
        <v>2.41252772237734</v>
      </c>
      <c r="K4092" s="53">
        <v>37.2</v>
      </c>
      <c r="L4092" s="53">
        <v>89.7460312724371</v>
      </c>
    </row>
    <row r="4093" ht="14.85" customHeight="1" spans="1:12">
      <c r="A4093" s="51"/>
      <c r="B4093" s="51" t="s">
        <v>764</v>
      </c>
      <c r="C4093" s="52" t="s">
        <v>548</v>
      </c>
      <c r="D4093" s="53">
        <v>0</v>
      </c>
      <c r="E4093" s="53">
        <v>132.5</v>
      </c>
      <c r="F4093" s="53">
        <v>0</v>
      </c>
      <c r="G4093" s="51"/>
      <c r="H4093" s="51" t="s">
        <v>764</v>
      </c>
      <c r="I4093" s="52" t="s">
        <v>548</v>
      </c>
      <c r="J4093" s="53">
        <v>0</v>
      </c>
      <c r="K4093" s="53">
        <v>132.5</v>
      </c>
      <c r="L4093" s="53">
        <v>0</v>
      </c>
    </row>
    <row r="4094" ht="14.85" customHeight="1" spans="1:12">
      <c r="A4094" s="51"/>
      <c r="B4094" s="51" t="s">
        <v>739</v>
      </c>
      <c r="C4094" s="52" t="s">
        <v>558</v>
      </c>
      <c r="D4094" s="53">
        <v>89.7460312724371</v>
      </c>
      <c r="E4094" s="53">
        <v>15</v>
      </c>
      <c r="F4094" s="53">
        <v>13.4619046908656</v>
      </c>
      <c r="G4094" s="51"/>
      <c r="H4094" s="51" t="s">
        <v>739</v>
      </c>
      <c r="I4094" s="52" t="s">
        <v>558</v>
      </c>
      <c r="J4094" s="53">
        <v>89.7460312724371</v>
      </c>
      <c r="K4094" s="53">
        <v>15</v>
      </c>
      <c r="L4094" s="53">
        <v>13.4619046908656</v>
      </c>
    </row>
    <row r="4095" ht="14.85" customHeight="1" spans="1:12">
      <c r="A4095" s="112">
        <v>4</v>
      </c>
      <c r="B4095" s="112" t="s">
        <v>819</v>
      </c>
      <c r="C4095" s="113"/>
      <c r="D4095" s="114"/>
      <c r="E4095" s="114"/>
      <c r="F4095" s="114">
        <v>518.418961112405</v>
      </c>
      <c r="G4095" s="112">
        <v>4</v>
      </c>
      <c r="H4095" s="112" t="s">
        <v>819</v>
      </c>
      <c r="I4095" s="113"/>
      <c r="J4095" s="114"/>
      <c r="K4095" s="114"/>
      <c r="L4095" s="114">
        <v>518.418961112405</v>
      </c>
    </row>
    <row r="4096" ht="14.85" customHeight="1" spans="1:12">
      <c r="A4096" s="51"/>
      <c r="B4096" s="115" t="s">
        <v>820</v>
      </c>
      <c r="C4096" s="116" t="s">
        <v>581</v>
      </c>
      <c r="D4096" s="117">
        <v>5.03319379720782</v>
      </c>
      <c r="E4096" s="117">
        <v>103</v>
      </c>
      <c r="F4096" s="53">
        <v>518.418961112405</v>
      </c>
      <c r="G4096" s="51"/>
      <c r="H4096" s="115" t="s">
        <v>820</v>
      </c>
      <c r="I4096" s="116" t="s">
        <v>581</v>
      </c>
      <c r="J4096" s="117">
        <v>5.03319379720782</v>
      </c>
      <c r="K4096" s="117">
        <v>103</v>
      </c>
      <c r="L4096" s="53">
        <v>518.418961112405</v>
      </c>
    </row>
    <row r="4097" ht="14.85" customHeight="1" spans="1:12">
      <c r="A4097" s="51"/>
      <c r="B4097" s="115" t="s">
        <v>821</v>
      </c>
      <c r="C4097" s="116" t="s">
        <v>581</v>
      </c>
      <c r="D4097" s="117">
        <v>0</v>
      </c>
      <c r="E4097" s="117">
        <v>103</v>
      </c>
      <c r="F4097" s="53">
        <v>0</v>
      </c>
      <c r="G4097" s="51"/>
      <c r="H4097" s="115" t="s">
        <v>821</v>
      </c>
      <c r="I4097" s="116" t="s">
        <v>581</v>
      </c>
      <c r="J4097" s="117">
        <v>0</v>
      </c>
      <c r="K4097" s="117">
        <v>103</v>
      </c>
      <c r="L4097" s="53">
        <v>0</v>
      </c>
    </row>
    <row r="4098" ht="14.85" customHeight="1" spans="1:12">
      <c r="A4098" s="51" t="s">
        <v>654</v>
      </c>
      <c r="B4098" s="51" t="s">
        <v>655</v>
      </c>
      <c r="C4098" s="52">
        <v>0.064</v>
      </c>
      <c r="D4098" s="117"/>
      <c r="E4098" s="117">
        <v>33319.9045704109</v>
      </c>
      <c r="F4098" s="53">
        <v>2132.4738925063</v>
      </c>
      <c r="G4098" s="51" t="s">
        <v>654</v>
      </c>
      <c r="H4098" s="51" t="s">
        <v>655</v>
      </c>
      <c r="I4098" s="52">
        <v>0.064</v>
      </c>
      <c r="J4098" s="117"/>
      <c r="K4098" s="117">
        <v>33319.9045704109</v>
      </c>
      <c r="L4098" s="53">
        <v>2132.4738925063</v>
      </c>
    </row>
    <row r="4099" ht="14.85" customHeight="1" spans="1:12">
      <c r="A4099" s="51" t="s">
        <v>656</v>
      </c>
      <c r="B4099" s="51" t="s">
        <v>657</v>
      </c>
      <c r="C4099" s="52">
        <v>0</v>
      </c>
      <c r="D4099" s="117"/>
      <c r="E4099" s="117">
        <v>33319.9045704109</v>
      </c>
      <c r="F4099" s="53">
        <v>0</v>
      </c>
      <c r="G4099" s="51" t="s">
        <v>656</v>
      </c>
      <c r="H4099" s="51" t="s">
        <v>657</v>
      </c>
      <c r="I4099" s="52">
        <v>0</v>
      </c>
      <c r="J4099" s="117"/>
      <c r="K4099" s="117">
        <v>33319.9045704109</v>
      </c>
      <c r="L4099" s="53">
        <v>0</v>
      </c>
    </row>
    <row r="4100" ht="14.85" customHeight="1" spans="1:12">
      <c r="A4100" s="51" t="s">
        <v>658</v>
      </c>
      <c r="B4100" s="51" t="s">
        <v>659</v>
      </c>
      <c r="C4100" s="52">
        <v>0.095</v>
      </c>
      <c r="D4100" s="117"/>
      <c r="E4100" s="117">
        <v>35452.3784629172</v>
      </c>
      <c r="F4100" s="53">
        <v>3367.97595397714</v>
      </c>
      <c r="G4100" s="51" t="s">
        <v>658</v>
      </c>
      <c r="H4100" s="51" t="s">
        <v>659</v>
      </c>
      <c r="I4100" s="52">
        <v>0.095</v>
      </c>
      <c r="J4100" s="117"/>
      <c r="K4100" s="117">
        <v>35452.3784629172</v>
      </c>
      <c r="L4100" s="53">
        <v>3367.97595397714</v>
      </c>
    </row>
    <row r="4101" ht="14.85" customHeight="1" spans="1:12">
      <c r="A4101" s="51" t="s">
        <v>21</v>
      </c>
      <c r="B4101" s="51" t="s">
        <v>660</v>
      </c>
      <c r="C4101" s="52">
        <v>0.07</v>
      </c>
      <c r="D4101" s="117"/>
      <c r="E4101" s="117">
        <v>38820.3544168944</v>
      </c>
      <c r="F4101" s="53">
        <v>2717.42480918261</v>
      </c>
      <c r="G4101" s="51" t="s">
        <v>21</v>
      </c>
      <c r="H4101" s="51" t="s">
        <v>660</v>
      </c>
      <c r="I4101" s="52">
        <v>0.07</v>
      </c>
      <c r="J4101" s="117"/>
      <c r="K4101" s="117">
        <v>38820.3544168944</v>
      </c>
      <c r="L4101" s="53">
        <v>2717.42480918261</v>
      </c>
    </row>
    <row r="4102" ht="14.85" customHeight="1" spans="1:12">
      <c r="A4102" s="112" t="s">
        <v>26</v>
      </c>
      <c r="B4102" s="112" t="s">
        <v>671</v>
      </c>
      <c r="C4102" s="52"/>
      <c r="D4102" s="114"/>
      <c r="E4102" s="112"/>
      <c r="F4102" s="118">
        <v>21424</v>
      </c>
      <c r="G4102" s="112" t="s">
        <v>26</v>
      </c>
      <c r="H4102" s="112" t="s">
        <v>671</v>
      </c>
      <c r="I4102" s="52"/>
      <c r="J4102" s="114"/>
      <c r="K4102" s="112"/>
      <c r="L4102" s="118">
        <v>24205</v>
      </c>
    </row>
    <row r="4103" ht="14.85" customHeight="1" spans="1:12">
      <c r="A4103" s="51">
        <v>1</v>
      </c>
      <c r="B4103" s="51" t="s">
        <v>822</v>
      </c>
      <c r="C4103" s="52"/>
      <c r="D4103" s="53"/>
      <c r="E4103" s="51"/>
      <c r="F4103" s="54">
        <v>21424</v>
      </c>
      <c r="G4103" s="51">
        <v>1</v>
      </c>
      <c r="H4103" s="51" t="s">
        <v>822</v>
      </c>
      <c r="I4103" s="52"/>
      <c r="J4103" s="53"/>
      <c r="K4103" s="51"/>
      <c r="L4103" s="54">
        <v>24205</v>
      </c>
    </row>
    <row r="4104" ht="14.85" customHeight="1" spans="1:12">
      <c r="A4104" s="51"/>
      <c r="B4104" s="51" t="s">
        <v>589</v>
      </c>
      <c r="C4104" s="52" t="s">
        <v>581</v>
      </c>
      <c r="D4104" s="53">
        <v>208</v>
      </c>
      <c r="E4104" s="53">
        <v>103</v>
      </c>
      <c r="F4104" s="54">
        <v>21424</v>
      </c>
      <c r="G4104" s="51"/>
      <c r="H4104" s="51" t="s">
        <v>589</v>
      </c>
      <c r="I4104" s="52" t="s">
        <v>581</v>
      </c>
      <c r="J4104" s="53">
        <v>235</v>
      </c>
      <c r="K4104" s="53">
        <v>103</v>
      </c>
      <c r="L4104" s="54">
        <v>24205</v>
      </c>
    </row>
    <row r="4105" ht="14.85" customHeight="1" spans="1:12">
      <c r="A4105" s="51"/>
      <c r="B4105" s="51" t="s">
        <v>590</v>
      </c>
      <c r="C4105" s="52" t="s">
        <v>87</v>
      </c>
      <c r="D4105" s="53">
        <v>0</v>
      </c>
      <c r="E4105" s="53">
        <v>0</v>
      </c>
      <c r="F4105" s="54">
        <v>0</v>
      </c>
      <c r="G4105" s="51"/>
      <c r="H4105" s="51" t="s">
        <v>590</v>
      </c>
      <c r="I4105" s="52" t="s">
        <v>87</v>
      </c>
      <c r="J4105" s="53"/>
      <c r="K4105" s="53"/>
      <c r="L4105" s="54">
        <v>0</v>
      </c>
    </row>
    <row r="4106" ht="14.85" customHeight="1" spans="1:12">
      <c r="A4106" s="51"/>
      <c r="B4106" s="51" t="s">
        <v>591</v>
      </c>
      <c r="C4106" s="52" t="s">
        <v>581</v>
      </c>
      <c r="D4106" s="53">
        <v>0</v>
      </c>
      <c r="E4106" s="53">
        <v>0</v>
      </c>
      <c r="F4106" s="54">
        <v>0</v>
      </c>
      <c r="G4106" s="51"/>
      <c r="H4106" s="51" t="s">
        <v>591</v>
      </c>
      <c r="I4106" s="52" t="s">
        <v>581</v>
      </c>
      <c r="J4106" s="53"/>
      <c r="K4106" s="53"/>
      <c r="L4106" s="54">
        <v>0</v>
      </c>
    </row>
    <row r="4107" ht="14.85" customHeight="1" spans="1:12">
      <c r="A4107" s="51"/>
      <c r="B4107" s="51" t="s">
        <v>614</v>
      </c>
      <c r="C4107" s="52" t="s">
        <v>581</v>
      </c>
      <c r="D4107" s="53">
        <v>0</v>
      </c>
      <c r="E4107" s="53">
        <v>0</v>
      </c>
      <c r="F4107" s="54">
        <v>0</v>
      </c>
      <c r="G4107" s="51"/>
      <c r="H4107" s="51" t="s">
        <v>614</v>
      </c>
      <c r="I4107" s="52" t="s">
        <v>581</v>
      </c>
      <c r="J4107" s="53"/>
      <c r="K4107" s="53"/>
      <c r="L4107" s="54">
        <v>0</v>
      </c>
    </row>
    <row r="4108" ht="14.85" customHeight="1" spans="1:12">
      <c r="A4108" s="51">
        <v>2</v>
      </c>
      <c r="B4108" s="51" t="s">
        <v>823</v>
      </c>
      <c r="C4108" s="52"/>
      <c r="D4108" s="53"/>
      <c r="E4108" s="62"/>
      <c r="F4108" s="54">
        <v>0</v>
      </c>
      <c r="G4108" s="51">
        <v>2</v>
      </c>
      <c r="H4108" s="51" t="s">
        <v>823</v>
      </c>
      <c r="I4108" s="52"/>
      <c r="J4108" s="53"/>
      <c r="K4108" s="62"/>
      <c r="L4108" s="54">
        <v>0</v>
      </c>
    </row>
    <row r="4109" ht="14.85" customHeight="1" spans="1:12">
      <c r="A4109" s="51"/>
      <c r="B4109" s="51" t="s">
        <v>824</v>
      </c>
      <c r="C4109" s="52" t="s">
        <v>620</v>
      </c>
      <c r="D4109" s="53">
        <v>5.745</v>
      </c>
      <c r="E4109" s="62"/>
      <c r="F4109" s="54">
        <v>0</v>
      </c>
      <c r="G4109" s="51"/>
      <c r="H4109" s="51" t="s">
        <v>824</v>
      </c>
      <c r="I4109" s="52" t="s">
        <v>620</v>
      </c>
      <c r="J4109" s="53">
        <v>5.745</v>
      </c>
      <c r="K4109" s="62"/>
      <c r="L4109" s="54">
        <v>0</v>
      </c>
    </row>
    <row r="4110" ht="14.85" customHeight="1" spans="1:12">
      <c r="A4110" s="51"/>
      <c r="B4110" s="51" t="s">
        <v>678</v>
      </c>
      <c r="C4110" s="52" t="s">
        <v>620</v>
      </c>
      <c r="D4110" s="53">
        <v>4.41</v>
      </c>
      <c r="E4110" s="62"/>
      <c r="F4110" s="54">
        <v>0</v>
      </c>
      <c r="G4110" s="51"/>
      <c r="H4110" s="51" t="s">
        <v>678</v>
      </c>
      <c r="I4110" s="52" t="s">
        <v>620</v>
      </c>
      <c r="J4110" s="53">
        <v>4.41</v>
      </c>
      <c r="K4110" s="62"/>
      <c r="L4110" s="54">
        <v>0</v>
      </c>
    </row>
    <row r="4111" ht="14.85" customHeight="1" spans="1:12">
      <c r="A4111" s="51" t="s">
        <v>42</v>
      </c>
      <c r="B4111" s="51" t="s">
        <v>661</v>
      </c>
      <c r="C4111" s="52">
        <v>0.09</v>
      </c>
      <c r="D4111" s="53"/>
      <c r="E4111" s="53">
        <v>62961.779226077</v>
      </c>
      <c r="F4111" s="53">
        <v>5666.56013034693</v>
      </c>
      <c r="G4111" s="51" t="s">
        <v>42</v>
      </c>
      <c r="H4111" s="51" t="s">
        <v>661</v>
      </c>
      <c r="I4111" s="52">
        <v>0.09</v>
      </c>
      <c r="J4111" s="53"/>
      <c r="K4111" s="53">
        <v>65742.779226077</v>
      </c>
      <c r="L4111" s="53">
        <v>5916.85013034693</v>
      </c>
    </row>
    <row r="4112" ht="14.85" customHeight="1" spans="1:12">
      <c r="A4112" s="51"/>
      <c r="B4112" s="51" t="s">
        <v>662</v>
      </c>
      <c r="C4112" s="52"/>
      <c r="D4112" s="56"/>
      <c r="E4112" s="53"/>
      <c r="F4112" s="54">
        <v>9127.56913440438</v>
      </c>
      <c r="G4112" s="51"/>
      <c r="H4112" s="51" t="s">
        <v>662</v>
      </c>
      <c r="I4112" s="52"/>
      <c r="J4112" s="56"/>
      <c r="K4112" s="53"/>
      <c r="L4112" s="54">
        <v>9530.73070440438</v>
      </c>
    </row>
    <row r="4113" ht="14.85" customHeight="1" spans="1:12">
      <c r="A4113" s="51"/>
      <c r="B4113" s="51" t="s">
        <v>56</v>
      </c>
      <c r="C4113" s="52"/>
      <c r="D4113" s="53"/>
      <c r="E4113" s="53"/>
      <c r="F4113" s="53">
        <v>77755.9084908283</v>
      </c>
      <c r="G4113" s="51"/>
      <c r="H4113" s="51" t="s">
        <v>56</v>
      </c>
      <c r="I4113" s="52"/>
      <c r="J4113" s="53"/>
      <c r="K4113" s="53"/>
      <c r="L4113" s="53">
        <v>81190.3600608283</v>
      </c>
    </row>
    <row r="4114" ht="14.85" customHeight="1" spans="1:12">
      <c r="A4114" s="45"/>
      <c r="B4114" s="45"/>
      <c r="C4114" s="44"/>
      <c r="D4114" s="124"/>
      <c r="E4114" s="124"/>
      <c r="F4114" s="124"/>
      <c r="G4114" s="45"/>
      <c r="H4114" s="45"/>
      <c r="I4114" s="44"/>
      <c r="J4114" s="124"/>
      <c r="K4114" s="124"/>
      <c r="L4114" s="124"/>
    </row>
    <row r="4115" ht="14.45" customHeight="1" spans="1:12">
      <c r="A4115" s="40" t="s">
        <v>679</v>
      </c>
      <c r="B4115" s="40"/>
      <c r="C4115" s="40"/>
      <c r="D4115" s="40"/>
      <c r="E4115" s="40"/>
      <c r="F4115" s="40"/>
      <c r="G4115" s="40" t="s">
        <v>679</v>
      </c>
      <c r="H4115" s="40"/>
      <c r="I4115" s="40"/>
      <c r="J4115" s="40"/>
      <c r="K4115" s="40"/>
      <c r="L4115" s="40"/>
    </row>
    <row r="4116" ht="14.45" customHeight="1" spans="1:12">
      <c r="A4116" s="105" t="s">
        <v>950</v>
      </c>
      <c r="B4116" s="106"/>
      <c r="C4116" s="107"/>
      <c r="D4116" s="106"/>
      <c r="E4116" s="106"/>
      <c r="F4116" s="106"/>
      <c r="G4116" s="105" t="s">
        <v>951</v>
      </c>
      <c r="H4116" s="106"/>
      <c r="I4116" s="107"/>
      <c r="J4116" s="106"/>
      <c r="K4116" s="106"/>
      <c r="L4116" s="106"/>
    </row>
    <row r="4117" ht="14.45" customHeight="1" spans="1:12">
      <c r="A4117" s="46" t="s">
        <v>952</v>
      </c>
      <c r="B4117" s="46"/>
      <c r="C4117" s="44"/>
      <c r="D4117" s="45"/>
      <c r="E4117" s="46" t="s">
        <v>643</v>
      </c>
      <c r="F4117" s="46"/>
      <c r="G4117" s="46" t="s">
        <v>952</v>
      </c>
      <c r="H4117" s="46"/>
      <c r="I4117" s="44"/>
      <c r="J4117" s="45"/>
      <c r="K4117" s="46" t="s">
        <v>643</v>
      </c>
      <c r="L4117" s="46"/>
    </row>
    <row r="4118" ht="14.85" customHeight="1" spans="1:12">
      <c r="A4118" s="58" t="s">
        <v>883</v>
      </c>
      <c r="B4118" s="59"/>
      <c r="C4118" s="60"/>
      <c r="D4118" s="59"/>
      <c r="E4118" s="59"/>
      <c r="F4118" s="61"/>
      <c r="G4118" s="58" t="s">
        <v>883</v>
      </c>
      <c r="H4118" s="59"/>
      <c r="I4118" s="60"/>
      <c r="J4118" s="59"/>
      <c r="K4118" s="59"/>
      <c r="L4118" s="61"/>
    </row>
    <row r="4119" ht="14.85" customHeight="1" spans="1:12">
      <c r="A4119" s="51" t="s">
        <v>2</v>
      </c>
      <c r="B4119" s="51" t="s">
        <v>645</v>
      </c>
      <c r="C4119" s="52" t="s">
        <v>348</v>
      </c>
      <c r="D4119" s="51" t="s">
        <v>64</v>
      </c>
      <c r="E4119" s="51" t="s">
        <v>349</v>
      </c>
      <c r="F4119" s="51" t="s">
        <v>540</v>
      </c>
      <c r="G4119" s="51" t="s">
        <v>2</v>
      </c>
      <c r="H4119" s="51" t="s">
        <v>645</v>
      </c>
      <c r="I4119" s="52" t="s">
        <v>348</v>
      </c>
      <c r="J4119" s="51" t="s">
        <v>64</v>
      </c>
      <c r="K4119" s="51" t="s">
        <v>349</v>
      </c>
      <c r="L4119" s="51" t="s">
        <v>540</v>
      </c>
    </row>
    <row r="4120" ht="14.85" customHeight="1" spans="1:12">
      <c r="A4120" s="51" t="s">
        <v>646</v>
      </c>
      <c r="B4120" s="51" t="s">
        <v>647</v>
      </c>
      <c r="C4120" s="52"/>
      <c r="D4120" s="51"/>
      <c r="E4120" s="144"/>
      <c r="F4120" s="53">
        <v>56980.1301849096</v>
      </c>
      <c r="G4120" s="51" t="s">
        <v>646</v>
      </c>
      <c r="H4120" s="51" t="s">
        <v>647</v>
      </c>
      <c r="I4120" s="52"/>
      <c r="J4120" s="51"/>
      <c r="K4120" s="144"/>
      <c r="L4120" s="53">
        <v>56980.1301849096</v>
      </c>
    </row>
    <row r="4121" ht="14.85" customHeight="1" spans="1:12">
      <c r="A4121" s="51" t="s">
        <v>648</v>
      </c>
      <c r="B4121" s="51" t="s">
        <v>649</v>
      </c>
      <c r="C4121" s="52"/>
      <c r="D4121" s="51"/>
      <c r="E4121" s="144"/>
      <c r="F4121" s="65">
        <v>53552.7539331857</v>
      </c>
      <c r="G4121" s="51" t="s">
        <v>648</v>
      </c>
      <c r="H4121" s="51" t="s">
        <v>649</v>
      </c>
      <c r="I4121" s="52"/>
      <c r="J4121" s="51"/>
      <c r="K4121" s="144"/>
      <c r="L4121" s="65">
        <v>53552.7539331857</v>
      </c>
    </row>
    <row r="4122" ht="14.85" customHeight="1" spans="1:12">
      <c r="A4122" s="51">
        <v>1</v>
      </c>
      <c r="B4122" s="51" t="s">
        <v>559</v>
      </c>
      <c r="C4122" s="52" t="s">
        <v>588</v>
      </c>
      <c r="D4122" s="53"/>
      <c r="E4122" s="145">
        <v>3072.8</v>
      </c>
      <c r="F4122" s="54">
        <v>23058.067</v>
      </c>
      <c r="G4122" s="51">
        <v>1</v>
      </c>
      <c r="H4122" s="51" t="s">
        <v>559</v>
      </c>
      <c r="I4122" s="52" t="s">
        <v>588</v>
      </c>
      <c r="J4122" s="53"/>
      <c r="K4122" s="145">
        <v>3072.8</v>
      </c>
      <c r="L4122" s="54">
        <v>23058.067</v>
      </c>
    </row>
    <row r="4123" ht="14.85" customHeight="1" spans="1:12">
      <c r="A4123" s="51"/>
      <c r="B4123" s="51" t="s">
        <v>650</v>
      </c>
      <c r="C4123" s="52" t="s">
        <v>588</v>
      </c>
      <c r="D4123" s="54">
        <v>8.1</v>
      </c>
      <c r="E4123" s="146">
        <v>2286.7</v>
      </c>
      <c r="F4123" s="54">
        <v>18522.27</v>
      </c>
      <c r="G4123" s="51"/>
      <c r="H4123" s="51" t="s">
        <v>650</v>
      </c>
      <c r="I4123" s="52" t="s">
        <v>588</v>
      </c>
      <c r="J4123" s="54">
        <v>8.1</v>
      </c>
      <c r="K4123" s="146">
        <v>2286.7</v>
      </c>
      <c r="L4123" s="54">
        <v>18522.27</v>
      </c>
    </row>
    <row r="4124" ht="14.85" customHeight="1" spans="1:12">
      <c r="A4124" s="51"/>
      <c r="B4124" s="51" t="s">
        <v>651</v>
      </c>
      <c r="C4124" s="52" t="s">
        <v>588</v>
      </c>
      <c r="D4124" s="54">
        <v>5.77</v>
      </c>
      <c r="E4124" s="146">
        <v>786.1</v>
      </c>
      <c r="F4124" s="54">
        <v>4535.797</v>
      </c>
      <c r="G4124" s="51"/>
      <c r="H4124" s="51" t="s">
        <v>651</v>
      </c>
      <c r="I4124" s="52" t="s">
        <v>588</v>
      </c>
      <c r="J4124" s="54">
        <v>5.77</v>
      </c>
      <c r="K4124" s="146">
        <v>786.1</v>
      </c>
      <c r="L4124" s="54">
        <v>4535.797</v>
      </c>
    </row>
    <row r="4125" ht="14.85" customHeight="1" spans="1:12">
      <c r="A4125" s="51">
        <v>2</v>
      </c>
      <c r="B4125" s="51" t="s">
        <v>734</v>
      </c>
      <c r="C4125" s="52"/>
      <c r="D4125" s="53"/>
      <c r="E4125" s="53"/>
      <c r="F4125" s="53">
        <v>28963.840892319</v>
      </c>
      <c r="G4125" s="51">
        <v>2</v>
      </c>
      <c r="H4125" s="51" t="s">
        <v>734</v>
      </c>
      <c r="I4125" s="52"/>
      <c r="J4125" s="53"/>
      <c r="K4125" s="53"/>
      <c r="L4125" s="53">
        <v>28963.840892319</v>
      </c>
    </row>
    <row r="4126" ht="14.85" customHeight="1" spans="1:12">
      <c r="A4126" s="51"/>
      <c r="B4126" s="108" t="s">
        <v>807</v>
      </c>
      <c r="C4126" s="109" t="s">
        <v>581</v>
      </c>
      <c r="D4126" s="53">
        <v>2231.062125</v>
      </c>
      <c r="E4126" s="53">
        <v>0.41</v>
      </c>
      <c r="F4126" s="53">
        <v>914.73547125</v>
      </c>
      <c r="G4126" s="51"/>
      <c r="H4126" s="108" t="s">
        <v>807</v>
      </c>
      <c r="I4126" s="109" t="s">
        <v>581</v>
      </c>
      <c r="J4126" s="53">
        <v>2231.062125</v>
      </c>
      <c r="K4126" s="53">
        <v>0.41</v>
      </c>
      <c r="L4126" s="53">
        <v>914.73547125</v>
      </c>
    </row>
    <row r="4127" ht="14.85" customHeight="1" spans="1:12">
      <c r="A4127" s="51"/>
      <c r="B4127" s="108" t="s">
        <v>829</v>
      </c>
      <c r="C4127" s="109" t="s">
        <v>620</v>
      </c>
      <c r="D4127" s="53">
        <v>3.68008914</v>
      </c>
      <c r="E4127" s="53">
        <v>730</v>
      </c>
      <c r="F4127" s="53">
        <v>2686.4650722</v>
      </c>
      <c r="G4127" s="51"/>
      <c r="H4127" s="108" t="s">
        <v>829</v>
      </c>
      <c r="I4127" s="109" t="s">
        <v>620</v>
      </c>
      <c r="J4127" s="53">
        <v>3.68008914</v>
      </c>
      <c r="K4127" s="53">
        <v>730</v>
      </c>
      <c r="L4127" s="53">
        <v>2686.4650722</v>
      </c>
    </row>
    <row r="4128" ht="14.85" customHeight="1" spans="1:12">
      <c r="A4128" s="51"/>
      <c r="B4128" s="108" t="s">
        <v>809</v>
      </c>
      <c r="C4128" s="109" t="s">
        <v>620</v>
      </c>
      <c r="D4128" s="53">
        <v>4.5</v>
      </c>
      <c r="E4128" s="53">
        <v>340</v>
      </c>
      <c r="F4128" s="53">
        <v>1530</v>
      </c>
      <c r="G4128" s="51"/>
      <c r="H4128" s="108" t="s">
        <v>809</v>
      </c>
      <c r="I4128" s="109" t="s">
        <v>620</v>
      </c>
      <c r="J4128" s="53">
        <v>4.5</v>
      </c>
      <c r="K4128" s="53">
        <v>340</v>
      </c>
      <c r="L4128" s="53">
        <v>1530</v>
      </c>
    </row>
    <row r="4129" ht="14.85" customHeight="1" spans="1:12">
      <c r="A4129" s="51"/>
      <c r="B4129" s="108" t="s">
        <v>810</v>
      </c>
      <c r="C4129" s="109" t="s">
        <v>620</v>
      </c>
      <c r="D4129" s="53">
        <v>5.15</v>
      </c>
      <c r="E4129" s="53">
        <v>451.8</v>
      </c>
      <c r="F4129" s="53">
        <v>2326.77</v>
      </c>
      <c r="G4129" s="51"/>
      <c r="H4129" s="108" t="s">
        <v>810</v>
      </c>
      <c r="I4129" s="109" t="s">
        <v>620</v>
      </c>
      <c r="J4129" s="53">
        <v>5.15</v>
      </c>
      <c r="K4129" s="53">
        <v>451.8</v>
      </c>
      <c r="L4129" s="53">
        <v>2326.77</v>
      </c>
    </row>
    <row r="4130" ht="14.85" customHeight="1" spans="1:12">
      <c r="A4130" s="51"/>
      <c r="B4130" s="108" t="s">
        <v>811</v>
      </c>
      <c r="C4130" s="109" t="s">
        <v>620</v>
      </c>
      <c r="D4130" s="53">
        <v>4.5</v>
      </c>
      <c r="E4130" s="53">
        <v>0</v>
      </c>
      <c r="F4130" s="53">
        <v>0</v>
      </c>
      <c r="G4130" s="51"/>
      <c r="H4130" s="108" t="s">
        <v>811</v>
      </c>
      <c r="I4130" s="109" t="s">
        <v>620</v>
      </c>
      <c r="J4130" s="53">
        <v>4.5</v>
      </c>
      <c r="K4130" s="53">
        <v>0</v>
      </c>
      <c r="L4130" s="53">
        <v>0</v>
      </c>
    </row>
    <row r="4131" ht="14.85" customHeight="1" spans="1:12">
      <c r="A4131" s="51"/>
      <c r="B4131" s="108" t="s">
        <v>812</v>
      </c>
      <c r="C4131" s="109" t="s">
        <v>620</v>
      </c>
      <c r="D4131" s="53">
        <v>5.97</v>
      </c>
      <c r="E4131" s="53">
        <v>2.27</v>
      </c>
      <c r="F4131" s="53">
        <v>13.5519</v>
      </c>
      <c r="G4131" s="51"/>
      <c r="H4131" s="108" t="s">
        <v>812</v>
      </c>
      <c r="I4131" s="109" t="s">
        <v>620</v>
      </c>
      <c r="J4131" s="53">
        <v>5.97</v>
      </c>
      <c r="K4131" s="53">
        <v>2.27</v>
      </c>
      <c r="L4131" s="53">
        <v>13.5519</v>
      </c>
    </row>
    <row r="4132" ht="14.85" customHeight="1" spans="1:12">
      <c r="A4132" s="51"/>
      <c r="B4132" s="51" t="s">
        <v>839</v>
      </c>
      <c r="C4132" s="52" t="s">
        <v>581</v>
      </c>
      <c r="D4132" s="53">
        <v>200</v>
      </c>
      <c r="E4132" s="53">
        <v>102</v>
      </c>
      <c r="F4132" s="53">
        <v>20400</v>
      </c>
      <c r="G4132" s="51"/>
      <c r="H4132" s="51" t="s">
        <v>813</v>
      </c>
      <c r="I4132" s="52" t="s">
        <v>581</v>
      </c>
      <c r="J4132" s="53">
        <v>200</v>
      </c>
      <c r="K4132" s="53">
        <v>102</v>
      </c>
      <c r="L4132" s="53">
        <v>20400</v>
      </c>
    </row>
    <row r="4133" ht="14.85" customHeight="1" spans="1:12">
      <c r="A4133" s="51"/>
      <c r="B4133" s="51" t="s">
        <v>735</v>
      </c>
      <c r="C4133" s="52" t="s">
        <v>581</v>
      </c>
      <c r="D4133" s="53">
        <v>4.37</v>
      </c>
      <c r="E4133" s="53">
        <v>120</v>
      </c>
      <c r="F4133" s="53">
        <v>524.4</v>
      </c>
      <c r="G4133" s="51"/>
      <c r="H4133" s="51" t="s">
        <v>735</v>
      </c>
      <c r="I4133" s="52" t="s">
        <v>581</v>
      </c>
      <c r="J4133" s="53">
        <v>4.37</v>
      </c>
      <c r="K4133" s="53">
        <v>120</v>
      </c>
      <c r="L4133" s="53">
        <v>524.4</v>
      </c>
    </row>
    <row r="4134" ht="14.85" customHeight="1" spans="1:12">
      <c r="A4134" s="51"/>
      <c r="B4134" s="51" t="s">
        <v>758</v>
      </c>
      <c r="C4134" s="52" t="s">
        <v>558</v>
      </c>
      <c r="D4134" s="53">
        <v>28395.92244345</v>
      </c>
      <c r="E4134" s="53">
        <v>2</v>
      </c>
      <c r="F4134" s="53">
        <v>567.918448869</v>
      </c>
      <c r="G4134" s="51"/>
      <c r="H4134" s="51" t="s">
        <v>758</v>
      </c>
      <c r="I4134" s="52" t="s">
        <v>558</v>
      </c>
      <c r="J4134" s="53">
        <v>28395.92244345</v>
      </c>
      <c r="K4134" s="53">
        <v>2</v>
      </c>
      <c r="L4134" s="53">
        <v>567.918448869</v>
      </c>
    </row>
    <row r="4135" ht="14.85" customHeight="1" spans="1:12">
      <c r="A4135" s="51">
        <v>3</v>
      </c>
      <c r="B4135" s="51" t="s">
        <v>676</v>
      </c>
      <c r="C4135" s="52"/>
      <c r="D4135" s="53"/>
      <c r="E4135" s="53"/>
      <c r="F4135" s="53">
        <v>1012.42707975429</v>
      </c>
      <c r="G4135" s="51">
        <v>3</v>
      </c>
      <c r="H4135" s="51" t="s">
        <v>676</v>
      </c>
      <c r="I4135" s="52"/>
      <c r="J4135" s="53"/>
      <c r="K4135" s="53"/>
      <c r="L4135" s="53">
        <v>1012.42707975429</v>
      </c>
    </row>
    <row r="4136" ht="14.85" customHeight="1" spans="1:12">
      <c r="A4136" s="51"/>
      <c r="B4136" s="51" t="s">
        <v>814</v>
      </c>
      <c r="C4136" s="52" t="s">
        <v>548</v>
      </c>
      <c r="D4136" s="53">
        <v>49.389824491424</v>
      </c>
      <c r="E4136" s="53">
        <v>7.38</v>
      </c>
      <c r="F4136" s="53">
        <v>364.496904746709</v>
      </c>
      <c r="G4136" s="51"/>
      <c r="H4136" s="51" t="s">
        <v>814</v>
      </c>
      <c r="I4136" s="52" t="s">
        <v>548</v>
      </c>
      <c r="J4136" s="53">
        <v>49.389824491424</v>
      </c>
      <c r="K4136" s="53">
        <v>7.38</v>
      </c>
      <c r="L4136" s="53">
        <v>364.496904746709</v>
      </c>
    </row>
    <row r="4137" ht="14.85" customHeight="1" spans="1:12">
      <c r="A4137" s="51"/>
      <c r="B4137" s="51" t="s">
        <v>815</v>
      </c>
      <c r="C4137" s="52" t="s">
        <v>548</v>
      </c>
      <c r="D4137" s="53">
        <v>62.3342780215397</v>
      </c>
      <c r="E4137" s="53">
        <v>6.93</v>
      </c>
      <c r="F4137" s="53">
        <v>431.97654668927</v>
      </c>
      <c r="G4137" s="51"/>
      <c r="H4137" s="51" t="s">
        <v>815</v>
      </c>
      <c r="I4137" s="52" t="s">
        <v>548</v>
      </c>
      <c r="J4137" s="53">
        <v>62.3342780215397</v>
      </c>
      <c r="K4137" s="53">
        <v>6.93</v>
      </c>
      <c r="L4137" s="53">
        <v>431.97654668927</v>
      </c>
    </row>
    <row r="4138" ht="14.85" customHeight="1" spans="1:12">
      <c r="A4138" s="51"/>
      <c r="B4138" s="51" t="s">
        <v>816</v>
      </c>
      <c r="C4138" s="52" t="s">
        <v>548</v>
      </c>
      <c r="D4138" s="53">
        <v>8.3371858795373</v>
      </c>
      <c r="E4138" s="111">
        <v>2.59</v>
      </c>
      <c r="F4138" s="53">
        <v>21.5933114280016</v>
      </c>
      <c r="G4138" s="51"/>
      <c r="H4138" s="51" t="s">
        <v>816</v>
      </c>
      <c r="I4138" s="52" t="s">
        <v>548</v>
      </c>
      <c r="J4138" s="53">
        <v>8.3371858795373</v>
      </c>
      <c r="K4138" s="111">
        <v>2.59</v>
      </c>
      <c r="L4138" s="53">
        <v>21.5933114280016</v>
      </c>
    </row>
    <row r="4139" ht="14.85" customHeight="1" spans="1:12">
      <c r="A4139" s="51"/>
      <c r="B4139" s="51" t="s">
        <v>833</v>
      </c>
      <c r="C4139" s="52" t="s">
        <v>548</v>
      </c>
      <c r="D4139" s="53">
        <v>0</v>
      </c>
      <c r="E4139" s="53">
        <v>18.54</v>
      </c>
      <c r="F4139" s="53">
        <v>0</v>
      </c>
      <c r="G4139" s="51"/>
      <c r="H4139" s="51" t="s">
        <v>833</v>
      </c>
      <c r="I4139" s="52" t="s">
        <v>548</v>
      </c>
      <c r="J4139" s="53">
        <v>0</v>
      </c>
      <c r="K4139" s="53">
        <v>18.54</v>
      </c>
      <c r="L4139" s="53">
        <v>0</v>
      </c>
    </row>
    <row r="4140" ht="14.85" customHeight="1" spans="1:12">
      <c r="A4140" s="51"/>
      <c r="B4140" s="51" t="s">
        <v>896</v>
      </c>
      <c r="C4140" s="52" t="s">
        <v>548</v>
      </c>
      <c r="D4140" s="53">
        <v>2.41252772237734</v>
      </c>
      <c r="E4140" s="53">
        <v>35.6</v>
      </c>
      <c r="F4140" s="53">
        <v>85.8859869166333</v>
      </c>
      <c r="G4140" s="51"/>
      <c r="H4140" s="51" t="s">
        <v>896</v>
      </c>
      <c r="I4140" s="52" t="s">
        <v>548</v>
      </c>
      <c r="J4140" s="53">
        <v>2.41252772237734</v>
      </c>
      <c r="K4140" s="53">
        <v>35.6</v>
      </c>
      <c r="L4140" s="53">
        <v>85.8859869166333</v>
      </c>
    </row>
    <row r="4141" ht="14.85" customHeight="1" spans="1:12">
      <c r="A4141" s="51"/>
      <c r="B4141" s="51" t="s">
        <v>764</v>
      </c>
      <c r="C4141" s="52" t="s">
        <v>548</v>
      </c>
      <c r="D4141" s="53">
        <v>0</v>
      </c>
      <c r="E4141" s="53">
        <v>83</v>
      </c>
      <c r="F4141" s="53">
        <v>0</v>
      </c>
      <c r="G4141" s="51"/>
      <c r="H4141" s="51" t="s">
        <v>764</v>
      </c>
      <c r="I4141" s="52" t="s">
        <v>548</v>
      </c>
      <c r="J4141" s="53">
        <v>0</v>
      </c>
      <c r="K4141" s="53">
        <v>83</v>
      </c>
      <c r="L4141" s="53">
        <v>0</v>
      </c>
    </row>
    <row r="4142" ht="14.85" customHeight="1" spans="1:12">
      <c r="A4142" s="51"/>
      <c r="B4142" s="51" t="s">
        <v>739</v>
      </c>
      <c r="C4142" s="52" t="s">
        <v>558</v>
      </c>
      <c r="D4142" s="53">
        <v>903.952749780614</v>
      </c>
      <c r="E4142" s="53">
        <v>12</v>
      </c>
      <c r="F4142" s="53">
        <v>108.474329973674</v>
      </c>
      <c r="G4142" s="51"/>
      <c r="H4142" s="51" t="s">
        <v>739</v>
      </c>
      <c r="I4142" s="52" t="s">
        <v>558</v>
      </c>
      <c r="J4142" s="53">
        <v>903.952749780614</v>
      </c>
      <c r="K4142" s="53">
        <v>12</v>
      </c>
      <c r="L4142" s="53">
        <v>108.474329973674</v>
      </c>
    </row>
    <row r="4143" ht="14.85" customHeight="1" spans="1:12">
      <c r="A4143" s="112">
        <v>4</v>
      </c>
      <c r="B4143" s="112" t="s">
        <v>819</v>
      </c>
      <c r="C4143" s="113"/>
      <c r="D4143" s="114"/>
      <c r="E4143" s="114"/>
      <c r="F4143" s="114">
        <v>518.418961112405</v>
      </c>
      <c r="G4143" s="112">
        <v>4</v>
      </c>
      <c r="H4143" s="112" t="s">
        <v>819</v>
      </c>
      <c r="I4143" s="113"/>
      <c r="J4143" s="114"/>
      <c r="K4143" s="114"/>
      <c r="L4143" s="114">
        <v>518.418961112405</v>
      </c>
    </row>
    <row r="4144" ht="14.85" customHeight="1" spans="1:12">
      <c r="A4144" s="51"/>
      <c r="B4144" s="115" t="s">
        <v>820</v>
      </c>
      <c r="C4144" s="116" t="s">
        <v>581</v>
      </c>
      <c r="D4144" s="117">
        <v>5.03319379720782</v>
      </c>
      <c r="E4144" s="117">
        <v>103</v>
      </c>
      <c r="F4144" s="53">
        <v>518.418961112405</v>
      </c>
      <c r="G4144" s="51"/>
      <c r="H4144" s="115" t="s">
        <v>820</v>
      </c>
      <c r="I4144" s="116" t="s">
        <v>581</v>
      </c>
      <c r="J4144" s="117">
        <v>5.03319379720782</v>
      </c>
      <c r="K4144" s="117">
        <v>103</v>
      </c>
      <c r="L4144" s="53">
        <v>518.418961112405</v>
      </c>
    </row>
    <row r="4145" ht="14.85" customHeight="1" spans="1:12">
      <c r="A4145" s="51"/>
      <c r="B4145" s="115" t="s">
        <v>821</v>
      </c>
      <c r="C4145" s="116" t="s">
        <v>581</v>
      </c>
      <c r="D4145" s="117">
        <v>0</v>
      </c>
      <c r="E4145" s="117">
        <v>103</v>
      </c>
      <c r="F4145" s="53">
        <v>0</v>
      </c>
      <c r="G4145" s="51"/>
      <c r="H4145" s="115" t="s">
        <v>821</v>
      </c>
      <c r="I4145" s="116" t="s">
        <v>581</v>
      </c>
      <c r="J4145" s="117">
        <v>0</v>
      </c>
      <c r="K4145" s="117">
        <v>103</v>
      </c>
      <c r="L4145" s="53">
        <v>0</v>
      </c>
    </row>
    <row r="4146" ht="14.85" customHeight="1" spans="1:12">
      <c r="A4146" s="51" t="s">
        <v>654</v>
      </c>
      <c r="B4146" s="51" t="s">
        <v>655</v>
      </c>
      <c r="C4146" s="52">
        <v>0.064</v>
      </c>
      <c r="D4146" s="117"/>
      <c r="E4146" s="117">
        <v>53552.7539331857</v>
      </c>
      <c r="F4146" s="53">
        <v>3427.37625172388</v>
      </c>
      <c r="G4146" s="51" t="s">
        <v>654</v>
      </c>
      <c r="H4146" s="51" t="s">
        <v>655</v>
      </c>
      <c r="I4146" s="52">
        <v>0.064</v>
      </c>
      <c r="J4146" s="117"/>
      <c r="K4146" s="117">
        <v>53552.7539331857</v>
      </c>
      <c r="L4146" s="53">
        <v>3427.37625172388</v>
      </c>
    </row>
    <row r="4147" ht="14.85" customHeight="1" spans="1:12">
      <c r="A4147" s="51" t="s">
        <v>656</v>
      </c>
      <c r="B4147" s="51" t="s">
        <v>657</v>
      </c>
      <c r="C4147" s="52">
        <v>0</v>
      </c>
      <c r="D4147" s="117"/>
      <c r="E4147" s="117">
        <v>53552.7539331857</v>
      </c>
      <c r="F4147" s="53">
        <v>0</v>
      </c>
      <c r="G4147" s="51" t="s">
        <v>656</v>
      </c>
      <c r="H4147" s="51" t="s">
        <v>657</v>
      </c>
      <c r="I4147" s="52">
        <v>0</v>
      </c>
      <c r="J4147" s="117"/>
      <c r="K4147" s="117">
        <v>53552.7539331857</v>
      </c>
      <c r="L4147" s="53">
        <v>0</v>
      </c>
    </row>
    <row r="4148" ht="14.85" customHeight="1" spans="1:12">
      <c r="A4148" s="51" t="s">
        <v>658</v>
      </c>
      <c r="B4148" s="51" t="s">
        <v>659</v>
      </c>
      <c r="C4148" s="52">
        <v>0.095</v>
      </c>
      <c r="D4148" s="117"/>
      <c r="E4148" s="117">
        <v>56980.1301849096</v>
      </c>
      <c r="F4148" s="53">
        <v>5413.11236756641</v>
      </c>
      <c r="G4148" s="51" t="s">
        <v>658</v>
      </c>
      <c r="H4148" s="51" t="s">
        <v>659</v>
      </c>
      <c r="I4148" s="52">
        <v>0.095</v>
      </c>
      <c r="J4148" s="117"/>
      <c r="K4148" s="117">
        <v>56980.1301849096</v>
      </c>
      <c r="L4148" s="53">
        <v>5413.11236756641</v>
      </c>
    </row>
    <row r="4149" ht="14.85" customHeight="1" spans="1:12">
      <c r="A4149" s="51" t="s">
        <v>21</v>
      </c>
      <c r="B4149" s="51" t="s">
        <v>660</v>
      </c>
      <c r="C4149" s="52">
        <v>0.07</v>
      </c>
      <c r="D4149" s="117"/>
      <c r="E4149" s="117">
        <v>62393.242552476</v>
      </c>
      <c r="F4149" s="53">
        <v>4367.52697867332</v>
      </c>
      <c r="G4149" s="51" t="s">
        <v>21</v>
      </c>
      <c r="H4149" s="51" t="s">
        <v>660</v>
      </c>
      <c r="I4149" s="52">
        <v>0.07</v>
      </c>
      <c r="J4149" s="117"/>
      <c r="K4149" s="117">
        <v>62393.242552476</v>
      </c>
      <c r="L4149" s="53">
        <v>4367.52697867332</v>
      </c>
    </row>
    <row r="4150" ht="14.85" customHeight="1" spans="1:12">
      <c r="A4150" s="112" t="s">
        <v>26</v>
      </c>
      <c r="B4150" s="112" t="s">
        <v>671</v>
      </c>
      <c r="C4150" s="113"/>
      <c r="D4150" s="114"/>
      <c r="E4150" s="112"/>
      <c r="F4150" s="118">
        <v>14306.18085</v>
      </c>
      <c r="G4150" s="112" t="s">
        <v>26</v>
      </c>
      <c r="H4150" s="112" t="s">
        <v>671</v>
      </c>
      <c r="I4150" s="113"/>
      <c r="J4150" s="114"/>
      <c r="K4150" s="112"/>
      <c r="L4150" s="118">
        <v>15836.18085</v>
      </c>
    </row>
    <row r="4151" ht="14.85" customHeight="1" spans="1:12">
      <c r="A4151" s="51">
        <v>1</v>
      </c>
      <c r="B4151" s="51" t="s">
        <v>822</v>
      </c>
      <c r="C4151" s="52"/>
      <c r="D4151" s="53"/>
      <c r="E4151" s="51"/>
      <c r="F4151" s="54">
        <v>13770</v>
      </c>
      <c r="G4151" s="51">
        <v>1</v>
      </c>
      <c r="H4151" s="51" t="s">
        <v>822</v>
      </c>
      <c r="I4151" s="52"/>
      <c r="J4151" s="53"/>
      <c r="K4151" s="51"/>
      <c r="L4151" s="54">
        <v>15300</v>
      </c>
    </row>
    <row r="4152" ht="14.85" customHeight="1" spans="1:12">
      <c r="A4152" s="51"/>
      <c r="B4152" s="51" t="s">
        <v>589</v>
      </c>
      <c r="C4152" s="52" t="s">
        <v>581</v>
      </c>
      <c r="D4152" s="53">
        <v>135</v>
      </c>
      <c r="E4152" s="53">
        <v>102</v>
      </c>
      <c r="F4152" s="54">
        <v>13770</v>
      </c>
      <c r="G4152" s="51"/>
      <c r="H4152" s="51" t="s">
        <v>589</v>
      </c>
      <c r="I4152" s="52" t="s">
        <v>581</v>
      </c>
      <c r="J4152" s="53">
        <v>150</v>
      </c>
      <c r="K4152" s="53">
        <v>102</v>
      </c>
      <c r="L4152" s="54">
        <v>15300</v>
      </c>
    </row>
    <row r="4153" ht="14.85" customHeight="1" spans="1:12">
      <c r="A4153" s="51"/>
      <c r="B4153" s="51" t="s">
        <v>590</v>
      </c>
      <c r="C4153" s="52" t="s">
        <v>87</v>
      </c>
      <c r="D4153" s="53">
        <v>0</v>
      </c>
      <c r="E4153" s="53">
        <v>34.695606</v>
      </c>
      <c r="F4153" s="54">
        <v>0</v>
      </c>
      <c r="G4153" s="51"/>
      <c r="H4153" s="51" t="s">
        <v>590</v>
      </c>
      <c r="I4153" s="52" t="s">
        <v>87</v>
      </c>
      <c r="J4153" s="53">
        <v>0</v>
      </c>
      <c r="K4153" s="53">
        <v>37.21674</v>
      </c>
      <c r="L4153" s="54">
        <v>0</v>
      </c>
    </row>
    <row r="4154" ht="14.85" customHeight="1" spans="1:12">
      <c r="A4154" s="51"/>
      <c r="B4154" s="51" t="s">
        <v>591</v>
      </c>
      <c r="C4154" s="52" t="s">
        <v>581</v>
      </c>
      <c r="D4154" s="53">
        <v>0</v>
      </c>
      <c r="E4154" s="53">
        <v>53.87844</v>
      </c>
      <c r="F4154" s="54">
        <v>0</v>
      </c>
      <c r="G4154" s="51"/>
      <c r="H4154" s="51" t="s">
        <v>591</v>
      </c>
      <c r="I4154" s="52" t="s">
        <v>581</v>
      </c>
      <c r="J4154" s="53">
        <v>0</v>
      </c>
      <c r="K4154" s="53">
        <v>51.67932</v>
      </c>
      <c r="L4154" s="54">
        <v>0</v>
      </c>
    </row>
    <row r="4155" ht="14.85" customHeight="1" spans="1:12">
      <c r="A4155" s="51"/>
      <c r="B4155" s="51" t="s">
        <v>614</v>
      </c>
      <c r="C4155" s="52" t="s">
        <v>581</v>
      </c>
      <c r="D4155" s="53">
        <v>0</v>
      </c>
      <c r="E4155" s="53">
        <v>85.825656</v>
      </c>
      <c r="F4155" s="54">
        <v>0</v>
      </c>
      <c r="G4155" s="51"/>
      <c r="H4155" s="51" t="s">
        <v>614</v>
      </c>
      <c r="I4155" s="52" t="s">
        <v>581</v>
      </c>
      <c r="J4155" s="53">
        <v>0</v>
      </c>
      <c r="K4155" s="53">
        <v>85.825656</v>
      </c>
      <c r="L4155" s="54">
        <v>0</v>
      </c>
    </row>
    <row r="4156" ht="14.85" customHeight="1" spans="1:12">
      <c r="A4156" s="51">
        <v>2</v>
      </c>
      <c r="B4156" s="51" t="s">
        <v>823</v>
      </c>
      <c r="C4156" s="52"/>
      <c r="D4156" s="53">
        <v>0</v>
      </c>
      <c r="E4156" s="62"/>
      <c r="F4156" s="54">
        <v>536.18085</v>
      </c>
      <c r="G4156" s="51">
        <v>2</v>
      </c>
      <c r="H4156" s="51" t="s">
        <v>823</v>
      </c>
      <c r="I4156" s="52"/>
      <c r="J4156" s="53">
        <v>0</v>
      </c>
      <c r="K4156" s="62"/>
      <c r="L4156" s="54">
        <v>536.18085</v>
      </c>
    </row>
    <row r="4157" ht="14.85" customHeight="1" spans="1:12">
      <c r="A4157" s="51"/>
      <c r="B4157" s="51" t="s">
        <v>824</v>
      </c>
      <c r="C4157" s="52" t="s">
        <v>620</v>
      </c>
      <c r="D4157" s="53">
        <v>5.745</v>
      </c>
      <c r="E4157" s="62">
        <v>93.33</v>
      </c>
      <c r="F4157" s="54">
        <v>536.18085</v>
      </c>
      <c r="G4157" s="51"/>
      <c r="H4157" s="51" t="s">
        <v>824</v>
      </c>
      <c r="I4157" s="52" t="s">
        <v>620</v>
      </c>
      <c r="J4157" s="53">
        <v>5.745</v>
      </c>
      <c r="K4157" s="62">
        <v>93.33</v>
      </c>
      <c r="L4157" s="54">
        <v>536.18085</v>
      </c>
    </row>
    <row r="4158" ht="14.85" customHeight="1" spans="1:12">
      <c r="A4158" s="51"/>
      <c r="B4158" s="51" t="s">
        <v>678</v>
      </c>
      <c r="C4158" s="52" t="s">
        <v>620</v>
      </c>
      <c r="D4158" s="53">
        <v>4.41</v>
      </c>
      <c r="E4158" s="62"/>
      <c r="F4158" s="54">
        <v>0</v>
      </c>
      <c r="G4158" s="51"/>
      <c r="H4158" s="51" t="s">
        <v>678</v>
      </c>
      <c r="I4158" s="52" t="s">
        <v>620</v>
      </c>
      <c r="J4158" s="53">
        <v>4.41</v>
      </c>
      <c r="K4158" s="62"/>
      <c r="L4158" s="54">
        <v>0</v>
      </c>
    </row>
    <row r="4159" ht="14.85" customHeight="1" spans="1:12">
      <c r="A4159" s="51" t="s">
        <v>42</v>
      </c>
      <c r="B4159" s="51" t="s">
        <v>661</v>
      </c>
      <c r="C4159" s="52">
        <v>0.09</v>
      </c>
      <c r="D4159" s="53"/>
      <c r="E4159" s="53">
        <v>81066.9503811493</v>
      </c>
      <c r="F4159" s="53">
        <v>7296.02553430344</v>
      </c>
      <c r="G4159" s="51" t="s">
        <v>42</v>
      </c>
      <c r="H4159" s="51" t="s">
        <v>661</v>
      </c>
      <c r="I4159" s="52">
        <v>0.09</v>
      </c>
      <c r="J4159" s="53"/>
      <c r="K4159" s="53">
        <v>82596.9503811493</v>
      </c>
      <c r="L4159" s="53">
        <v>7433.72553430344</v>
      </c>
    </row>
    <row r="4160" ht="14.85" customHeight="1" spans="1:12">
      <c r="A4160" s="51"/>
      <c r="B4160" s="51" t="s">
        <v>662</v>
      </c>
      <c r="C4160" s="52"/>
      <c r="D4160" s="56"/>
      <c r="E4160" s="53"/>
      <c r="F4160" s="54">
        <v>11752.2757967552</v>
      </c>
      <c r="G4160" s="51"/>
      <c r="H4160" s="51" t="s">
        <v>662</v>
      </c>
      <c r="I4160" s="52"/>
      <c r="J4160" s="56"/>
      <c r="K4160" s="53"/>
      <c r="L4160" s="54">
        <v>11974.0798967552</v>
      </c>
    </row>
    <row r="4161" ht="14.85" customHeight="1" spans="1:12">
      <c r="A4161" s="51"/>
      <c r="B4161" s="51" t="s">
        <v>56</v>
      </c>
      <c r="C4161" s="52"/>
      <c r="D4161" s="53"/>
      <c r="E4161" s="53"/>
      <c r="F4161" s="53">
        <v>100115.251712208</v>
      </c>
      <c r="G4161" s="51"/>
      <c r="H4161" s="51" t="s">
        <v>56</v>
      </c>
      <c r="I4161" s="52"/>
      <c r="J4161" s="53"/>
      <c r="K4161" s="53"/>
      <c r="L4161" s="53">
        <v>102004.755812208</v>
      </c>
    </row>
    <row r="4162" ht="14.85" customHeight="1" spans="1:12">
      <c r="A4162" s="40" t="s">
        <v>679</v>
      </c>
      <c r="B4162" s="40"/>
      <c r="C4162" s="40"/>
      <c r="D4162" s="40"/>
      <c r="E4162" s="40"/>
      <c r="F4162" s="40"/>
      <c r="G4162" s="45"/>
      <c r="H4162" s="45"/>
      <c r="I4162" s="44"/>
      <c r="J4162" s="124"/>
      <c r="K4162" s="124"/>
      <c r="L4162" s="124"/>
    </row>
    <row r="4163" ht="14.85" customHeight="1" spans="1:12">
      <c r="A4163" s="105" t="s">
        <v>953</v>
      </c>
      <c r="B4163" s="106"/>
      <c r="C4163" s="107"/>
      <c r="D4163" s="106"/>
      <c r="E4163" s="106"/>
      <c r="F4163" s="106"/>
      <c r="G4163" s="45"/>
      <c r="H4163" s="45"/>
      <c r="I4163" s="44"/>
      <c r="J4163" s="124"/>
      <c r="K4163" s="124"/>
      <c r="L4163" s="124"/>
    </row>
    <row r="4164" ht="14.85" customHeight="1" spans="1:12">
      <c r="A4164" s="46" t="s">
        <v>952</v>
      </c>
      <c r="B4164" s="46"/>
      <c r="C4164" s="44"/>
      <c r="D4164" s="45"/>
      <c r="E4164" s="46" t="s">
        <v>643</v>
      </c>
      <c r="F4164" s="46"/>
      <c r="G4164" s="45"/>
      <c r="H4164" s="45"/>
      <c r="I4164" s="44"/>
      <c r="J4164" s="124"/>
      <c r="K4164" s="124"/>
      <c r="L4164" s="124"/>
    </row>
    <row r="4165" ht="14.85" customHeight="1" spans="1:12">
      <c r="A4165" s="58" t="s">
        <v>883</v>
      </c>
      <c r="B4165" s="59" t="s">
        <v>851</v>
      </c>
      <c r="C4165" s="60"/>
      <c r="D4165" s="59"/>
      <c r="E4165" s="59"/>
      <c r="F4165" s="61"/>
      <c r="G4165" s="45"/>
      <c r="H4165" s="45"/>
      <c r="I4165" s="44"/>
      <c r="J4165" s="124"/>
      <c r="K4165" s="124"/>
      <c r="L4165" s="124"/>
    </row>
    <row r="4166" ht="14.85" customHeight="1" spans="1:12">
      <c r="A4166" s="51" t="s">
        <v>2</v>
      </c>
      <c r="B4166" s="51" t="s">
        <v>645</v>
      </c>
      <c r="C4166" s="52" t="s">
        <v>348</v>
      </c>
      <c r="D4166" s="51" t="s">
        <v>64</v>
      </c>
      <c r="E4166" s="51" t="s">
        <v>349</v>
      </c>
      <c r="F4166" s="51" t="s">
        <v>540</v>
      </c>
      <c r="G4166" s="45"/>
      <c r="H4166" s="45"/>
      <c r="I4166" s="44"/>
      <c r="J4166" s="124"/>
      <c r="K4166" s="124"/>
      <c r="L4166" s="124"/>
    </row>
    <row r="4167" ht="14.85" customHeight="1" spans="1:12">
      <c r="A4167" s="51" t="s">
        <v>646</v>
      </c>
      <c r="B4167" s="51" t="s">
        <v>647</v>
      </c>
      <c r="C4167" s="52"/>
      <c r="D4167" s="51"/>
      <c r="E4167" s="144"/>
      <c r="F4167" s="53">
        <v>56980.1301849096</v>
      </c>
      <c r="G4167" s="45"/>
      <c r="H4167" s="45"/>
      <c r="I4167" s="44"/>
      <c r="J4167" s="124"/>
      <c r="K4167" s="124"/>
      <c r="L4167" s="124"/>
    </row>
    <row r="4168" ht="14.85" customHeight="1" spans="1:12">
      <c r="A4168" s="51" t="s">
        <v>648</v>
      </c>
      <c r="B4168" s="51" t="s">
        <v>649</v>
      </c>
      <c r="C4168" s="52"/>
      <c r="D4168" s="51"/>
      <c r="E4168" s="144"/>
      <c r="F4168" s="65">
        <v>53552.7539331857</v>
      </c>
      <c r="G4168" s="45"/>
      <c r="H4168" s="45"/>
      <c r="I4168" s="44"/>
      <c r="J4168" s="124"/>
      <c r="K4168" s="124"/>
      <c r="L4168" s="124"/>
    </row>
    <row r="4169" ht="14.85" customHeight="1" spans="1:12">
      <c r="A4169" s="51">
        <v>1</v>
      </c>
      <c r="B4169" s="51" t="s">
        <v>559</v>
      </c>
      <c r="C4169" s="52" t="s">
        <v>588</v>
      </c>
      <c r="D4169" s="53"/>
      <c r="E4169" s="145">
        <v>3072.8</v>
      </c>
      <c r="F4169" s="54">
        <v>23058.067</v>
      </c>
      <c r="G4169" s="45"/>
      <c r="H4169" s="45"/>
      <c r="I4169" s="44"/>
      <c r="J4169" s="124"/>
      <c r="K4169" s="124"/>
      <c r="L4169" s="124"/>
    </row>
    <row r="4170" ht="14.85" customHeight="1" spans="1:12">
      <c r="A4170" s="51"/>
      <c r="B4170" s="51" t="s">
        <v>650</v>
      </c>
      <c r="C4170" s="52" t="s">
        <v>588</v>
      </c>
      <c r="D4170" s="54">
        <v>8.1</v>
      </c>
      <c r="E4170" s="146">
        <v>2286.7</v>
      </c>
      <c r="F4170" s="54">
        <v>18522.27</v>
      </c>
      <c r="G4170" s="45"/>
      <c r="H4170" s="45"/>
      <c r="I4170" s="44"/>
      <c r="J4170" s="124"/>
      <c r="K4170" s="124"/>
      <c r="L4170" s="124"/>
    </row>
    <row r="4171" ht="14.85" customHeight="1" spans="1:12">
      <c r="A4171" s="51"/>
      <c r="B4171" s="51" t="s">
        <v>651</v>
      </c>
      <c r="C4171" s="52" t="s">
        <v>588</v>
      </c>
      <c r="D4171" s="54">
        <v>5.77</v>
      </c>
      <c r="E4171" s="146">
        <v>786.1</v>
      </c>
      <c r="F4171" s="54">
        <v>4535.797</v>
      </c>
      <c r="G4171" s="45"/>
      <c r="H4171" s="45"/>
      <c r="I4171" s="44"/>
      <c r="J4171" s="124"/>
      <c r="K4171" s="124"/>
      <c r="L4171" s="124"/>
    </row>
    <row r="4172" ht="14.85" customHeight="1" spans="1:12">
      <c r="A4172" s="51">
        <v>2</v>
      </c>
      <c r="B4172" s="51" t="s">
        <v>734</v>
      </c>
      <c r="C4172" s="52"/>
      <c r="D4172" s="53"/>
      <c r="E4172" s="53"/>
      <c r="F4172" s="53">
        <v>28963.840892319</v>
      </c>
      <c r="G4172" s="45"/>
      <c r="H4172" s="45"/>
      <c r="I4172" s="44"/>
      <c r="J4172" s="124"/>
      <c r="K4172" s="124"/>
      <c r="L4172" s="124"/>
    </row>
    <row r="4173" ht="14.85" customHeight="1" spans="1:12">
      <c r="A4173" s="51"/>
      <c r="B4173" s="108" t="s">
        <v>807</v>
      </c>
      <c r="C4173" s="109" t="s">
        <v>581</v>
      </c>
      <c r="D4173" s="53">
        <v>2231.062125</v>
      </c>
      <c r="E4173" s="53">
        <v>0.41</v>
      </c>
      <c r="F4173" s="53">
        <v>914.73547125</v>
      </c>
      <c r="G4173" s="45"/>
      <c r="H4173" s="45"/>
      <c r="I4173" s="44"/>
      <c r="J4173" s="124"/>
      <c r="K4173" s="124"/>
      <c r="L4173" s="124"/>
    </row>
    <row r="4174" ht="14.85" customHeight="1" spans="1:12">
      <c r="A4174" s="51"/>
      <c r="B4174" s="108" t="s">
        <v>829</v>
      </c>
      <c r="C4174" s="109" t="s">
        <v>620</v>
      </c>
      <c r="D4174" s="53">
        <v>3.68008914</v>
      </c>
      <c r="E4174" s="53">
        <v>730</v>
      </c>
      <c r="F4174" s="53">
        <v>2686.4650722</v>
      </c>
      <c r="G4174" s="45"/>
      <c r="H4174" s="45"/>
      <c r="I4174" s="44"/>
      <c r="J4174" s="124"/>
      <c r="K4174" s="124"/>
      <c r="L4174" s="124"/>
    </row>
    <row r="4175" ht="14.85" customHeight="1" spans="1:12">
      <c r="A4175" s="51"/>
      <c r="B4175" s="108" t="s">
        <v>809</v>
      </c>
      <c r="C4175" s="109" t="s">
        <v>620</v>
      </c>
      <c r="D4175" s="53">
        <v>4.5</v>
      </c>
      <c r="E4175" s="53">
        <v>340</v>
      </c>
      <c r="F4175" s="53">
        <v>1530</v>
      </c>
      <c r="G4175" s="45"/>
      <c r="H4175" s="45"/>
      <c r="I4175" s="44"/>
      <c r="J4175" s="124"/>
      <c r="K4175" s="124"/>
      <c r="L4175" s="124"/>
    </row>
    <row r="4176" ht="14.85" customHeight="1" spans="1:12">
      <c r="A4176" s="51"/>
      <c r="B4176" s="108" t="s">
        <v>810</v>
      </c>
      <c r="C4176" s="109" t="s">
        <v>620</v>
      </c>
      <c r="D4176" s="53">
        <v>5.15</v>
      </c>
      <c r="E4176" s="53">
        <v>451.8</v>
      </c>
      <c r="F4176" s="53">
        <v>2326.77</v>
      </c>
      <c r="G4176" s="45"/>
      <c r="H4176" s="45"/>
      <c r="I4176" s="44"/>
      <c r="J4176" s="124"/>
      <c r="K4176" s="124"/>
      <c r="L4176" s="124"/>
    </row>
    <row r="4177" ht="14.85" customHeight="1" spans="1:12">
      <c r="A4177" s="51"/>
      <c r="B4177" s="108" t="s">
        <v>811</v>
      </c>
      <c r="C4177" s="109" t="s">
        <v>620</v>
      </c>
      <c r="D4177" s="53">
        <v>4.5</v>
      </c>
      <c r="E4177" s="53">
        <v>0</v>
      </c>
      <c r="F4177" s="53">
        <v>0</v>
      </c>
      <c r="G4177" s="45"/>
      <c r="H4177" s="45"/>
      <c r="I4177" s="44"/>
      <c r="J4177" s="124"/>
      <c r="K4177" s="124"/>
      <c r="L4177" s="124"/>
    </row>
    <row r="4178" ht="14.85" customHeight="1" spans="1:12">
      <c r="A4178" s="51"/>
      <c r="B4178" s="108" t="s">
        <v>812</v>
      </c>
      <c r="C4178" s="109" t="s">
        <v>620</v>
      </c>
      <c r="D4178" s="53">
        <v>5.97</v>
      </c>
      <c r="E4178" s="53">
        <v>2.27</v>
      </c>
      <c r="F4178" s="53">
        <v>13.5519</v>
      </c>
      <c r="G4178" s="45"/>
      <c r="H4178" s="45"/>
      <c r="I4178" s="44"/>
      <c r="J4178" s="124"/>
      <c r="K4178" s="124"/>
      <c r="L4178" s="124"/>
    </row>
    <row r="4179" ht="14.85" customHeight="1" spans="1:12">
      <c r="A4179" s="51"/>
      <c r="B4179" s="51" t="s">
        <v>813</v>
      </c>
      <c r="C4179" s="52" t="s">
        <v>581</v>
      </c>
      <c r="D4179" s="53">
        <v>200</v>
      </c>
      <c r="E4179" s="53">
        <v>102</v>
      </c>
      <c r="F4179" s="53">
        <v>20400</v>
      </c>
      <c r="G4179" s="45"/>
      <c r="H4179" s="45"/>
      <c r="I4179" s="44"/>
      <c r="J4179" s="124"/>
      <c r="K4179" s="124"/>
      <c r="L4179" s="124"/>
    </row>
    <row r="4180" ht="14.85" customHeight="1" spans="1:12">
      <c r="A4180" s="51"/>
      <c r="B4180" s="51" t="s">
        <v>735</v>
      </c>
      <c r="C4180" s="52" t="s">
        <v>581</v>
      </c>
      <c r="D4180" s="53">
        <v>4.37</v>
      </c>
      <c r="E4180" s="53">
        <v>120</v>
      </c>
      <c r="F4180" s="53">
        <v>524.4</v>
      </c>
      <c r="G4180" s="45"/>
      <c r="H4180" s="45"/>
      <c r="I4180" s="44"/>
      <c r="J4180" s="124"/>
      <c r="K4180" s="124"/>
      <c r="L4180" s="124"/>
    </row>
    <row r="4181" ht="14.85" customHeight="1" spans="1:12">
      <c r="A4181" s="51"/>
      <c r="B4181" s="51" t="s">
        <v>758</v>
      </c>
      <c r="C4181" s="52" t="s">
        <v>558</v>
      </c>
      <c r="D4181" s="53">
        <v>28395.92244345</v>
      </c>
      <c r="E4181" s="53">
        <v>2</v>
      </c>
      <c r="F4181" s="53">
        <v>567.918448869</v>
      </c>
      <c r="G4181" s="45"/>
      <c r="H4181" s="45"/>
      <c r="I4181" s="44"/>
      <c r="J4181" s="124"/>
      <c r="K4181" s="124"/>
      <c r="L4181" s="124"/>
    </row>
    <row r="4182" ht="14.85" customHeight="1" spans="1:12">
      <c r="A4182" s="51">
        <v>3</v>
      </c>
      <c r="B4182" s="51" t="s">
        <v>676</v>
      </c>
      <c r="C4182" s="52"/>
      <c r="D4182" s="53"/>
      <c r="E4182" s="53"/>
      <c r="F4182" s="53">
        <v>1012.42707975429</v>
      </c>
      <c r="G4182" s="45"/>
      <c r="H4182" s="45"/>
      <c r="I4182" s="44"/>
      <c r="J4182" s="124"/>
      <c r="K4182" s="124"/>
      <c r="L4182" s="124"/>
    </row>
    <row r="4183" ht="14.85" customHeight="1" spans="1:12">
      <c r="A4183" s="51"/>
      <c r="B4183" s="51" t="s">
        <v>814</v>
      </c>
      <c r="C4183" s="52" t="s">
        <v>548</v>
      </c>
      <c r="D4183" s="53">
        <v>49.389824491424</v>
      </c>
      <c r="E4183" s="53">
        <v>7.38</v>
      </c>
      <c r="F4183" s="53">
        <v>364.496904746709</v>
      </c>
      <c r="G4183" s="45"/>
      <c r="H4183" s="45"/>
      <c r="I4183" s="44"/>
      <c r="J4183" s="124"/>
      <c r="K4183" s="124"/>
      <c r="L4183" s="124"/>
    </row>
    <row r="4184" ht="14.85" customHeight="1" spans="1:12">
      <c r="A4184" s="51"/>
      <c r="B4184" s="51" t="s">
        <v>815</v>
      </c>
      <c r="C4184" s="52" t="s">
        <v>548</v>
      </c>
      <c r="D4184" s="53">
        <v>62.3342780215397</v>
      </c>
      <c r="E4184" s="53">
        <v>6.93</v>
      </c>
      <c r="F4184" s="53">
        <v>431.97654668927</v>
      </c>
      <c r="G4184" s="45"/>
      <c r="H4184" s="45"/>
      <c r="I4184" s="44"/>
      <c r="J4184" s="124"/>
      <c r="K4184" s="124"/>
      <c r="L4184" s="124"/>
    </row>
    <row r="4185" ht="14.85" customHeight="1" spans="1:12">
      <c r="A4185" s="51"/>
      <c r="B4185" s="51" t="s">
        <v>816</v>
      </c>
      <c r="C4185" s="52" t="s">
        <v>548</v>
      </c>
      <c r="D4185" s="53">
        <v>8.3371858795373</v>
      </c>
      <c r="E4185" s="111">
        <v>2.59</v>
      </c>
      <c r="F4185" s="53">
        <v>21.5933114280016</v>
      </c>
      <c r="G4185" s="45"/>
      <c r="H4185" s="45"/>
      <c r="I4185" s="44"/>
      <c r="J4185" s="124"/>
      <c r="K4185" s="124"/>
      <c r="L4185" s="124"/>
    </row>
    <row r="4186" ht="14.85" customHeight="1" spans="1:12">
      <c r="A4186" s="51"/>
      <c r="B4186" s="51" t="s">
        <v>833</v>
      </c>
      <c r="C4186" s="52" t="s">
        <v>548</v>
      </c>
      <c r="D4186" s="53">
        <v>0</v>
      </c>
      <c r="E4186" s="53">
        <v>18.54</v>
      </c>
      <c r="F4186" s="53">
        <v>0</v>
      </c>
      <c r="G4186" s="45"/>
      <c r="H4186" s="45"/>
      <c r="I4186" s="44"/>
      <c r="J4186" s="124"/>
      <c r="K4186" s="124"/>
      <c r="L4186" s="124"/>
    </row>
    <row r="4187" ht="14.85" customHeight="1" spans="1:12">
      <c r="A4187" s="51"/>
      <c r="B4187" s="51" t="s">
        <v>896</v>
      </c>
      <c r="C4187" s="52" t="s">
        <v>548</v>
      </c>
      <c r="D4187" s="53">
        <v>2.41252772237734</v>
      </c>
      <c r="E4187" s="53">
        <v>35.6</v>
      </c>
      <c r="F4187" s="53">
        <v>85.8859869166333</v>
      </c>
      <c r="G4187" s="45"/>
      <c r="H4187" s="45"/>
      <c r="I4187" s="44"/>
      <c r="J4187" s="124"/>
      <c r="K4187" s="124"/>
      <c r="L4187" s="124"/>
    </row>
    <row r="4188" ht="14.85" customHeight="1" spans="1:12">
      <c r="A4188" s="51"/>
      <c r="B4188" s="51" t="s">
        <v>764</v>
      </c>
      <c r="C4188" s="52" t="s">
        <v>548</v>
      </c>
      <c r="D4188" s="53">
        <v>0</v>
      </c>
      <c r="E4188" s="53">
        <v>83</v>
      </c>
      <c r="F4188" s="53">
        <v>0</v>
      </c>
      <c r="G4188" s="45"/>
      <c r="H4188" s="45"/>
      <c r="I4188" s="44"/>
      <c r="J4188" s="124"/>
      <c r="K4188" s="124"/>
      <c r="L4188" s="124"/>
    </row>
    <row r="4189" ht="14.85" customHeight="1" spans="1:12">
      <c r="A4189" s="51"/>
      <c r="B4189" s="51" t="s">
        <v>739</v>
      </c>
      <c r="C4189" s="52" t="s">
        <v>558</v>
      </c>
      <c r="D4189" s="53">
        <v>903.952749780614</v>
      </c>
      <c r="E4189" s="53">
        <v>12</v>
      </c>
      <c r="F4189" s="53">
        <v>108.474329973674</v>
      </c>
      <c r="G4189" s="45"/>
      <c r="H4189" s="45"/>
      <c r="I4189" s="44"/>
      <c r="J4189" s="124"/>
      <c r="K4189" s="124"/>
      <c r="L4189" s="124"/>
    </row>
    <row r="4190" ht="14.85" customHeight="1" spans="1:12">
      <c r="A4190" s="112">
        <v>4</v>
      </c>
      <c r="B4190" s="112" t="s">
        <v>819</v>
      </c>
      <c r="C4190" s="113"/>
      <c r="D4190" s="114"/>
      <c r="E4190" s="114"/>
      <c r="F4190" s="114">
        <v>518.418961112405</v>
      </c>
      <c r="G4190" s="45"/>
      <c r="H4190" s="45"/>
      <c r="I4190" s="44"/>
      <c r="J4190" s="124"/>
      <c r="K4190" s="124"/>
      <c r="L4190" s="124"/>
    </row>
    <row r="4191" ht="14.85" customHeight="1" spans="1:12">
      <c r="A4191" s="51"/>
      <c r="B4191" s="115" t="s">
        <v>820</v>
      </c>
      <c r="C4191" s="116" t="s">
        <v>581</v>
      </c>
      <c r="D4191" s="117">
        <v>5.03319379720782</v>
      </c>
      <c r="E4191" s="117">
        <v>103</v>
      </c>
      <c r="F4191" s="53">
        <v>518.418961112405</v>
      </c>
      <c r="G4191" s="45"/>
      <c r="H4191" s="45"/>
      <c r="I4191" s="44"/>
      <c r="J4191" s="124"/>
      <c r="K4191" s="124"/>
      <c r="L4191" s="124"/>
    </row>
    <row r="4192" ht="14.85" customHeight="1" spans="1:12">
      <c r="A4192" s="51"/>
      <c r="B4192" s="115" t="s">
        <v>821</v>
      </c>
      <c r="C4192" s="116" t="s">
        <v>581</v>
      </c>
      <c r="D4192" s="117">
        <v>0</v>
      </c>
      <c r="E4192" s="117">
        <v>103</v>
      </c>
      <c r="F4192" s="53">
        <v>0</v>
      </c>
      <c r="G4192" s="45"/>
      <c r="H4192" s="45"/>
      <c r="I4192" s="44"/>
      <c r="J4192" s="124"/>
      <c r="K4192" s="124"/>
      <c r="L4192" s="124"/>
    </row>
    <row r="4193" ht="14.85" customHeight="1" spans="1:12">
      <c r="A4193" s="51" t="s">
        <v>654</v>
      </c>
      <c r="B4193" s="51" t="s">
        <v>655</v>
      </c>
      <c r="C4193" s="52">
        <v>0.064</v>
      </c>
      <c r="D4193" s="117"/>
      <c r="E4193" s="117">
        <v>53552.7539331857</v>
      </c>
      <c r="F4193" s="53">
        <v>3427.37625172388</v>
      </c>
      <c r="G4193" s="45"/>
      <c r="H4193" s="45"/>
      <c r="I4193" s="44"/>
      <c r="J4193" s="124"/>
      <c r="K4193" s="124"/>
      <c r="L4193" s="124"/>
    </row>
    <row r="4194" ht="14.85" customHeight="1" spans="1:12">
      <c r="A4194" s="51" t="s">
        <v>656</v>
      </c>
      <c r="B4194" s="51" t="s">
        <v>657</v>
      </c>
      <c r="C4194" s="52">
        <v>0</v>
      </c>
      <c r="D4194" s="117"/>
      <c r="E4194" s="117">
        <v>53552.7539331857</v>
      </c>
      <c r="F4194" s="53">
        <v>0</v>
      </c>
      <c r="G4194" s="45"/>
      <c r="H4194" s="45"/>
      <c r="I4194" s="44"/>
      <c r="J4194" s="124"/>
      <c r="K4194" s="124"/>
      <c r="L4194" s="124"/>
    </row>
    <row r="4195" ht="14.85" customHeight="1" spans="1:12">
      <c r="A4195" s="51" t="s">
        <v>658</v>
      </c>
      <c r="B4195" s="51" t="s">
        <v>659</v>
      </c>
      <c r="C4195" s="52">
        <v>0.095</v>
      </c>
      <c r="D4195" s="117"/>
      <c r="E4195" s="117">
        <v>56980.1301849096</v>
      </c>
      <c r="F4195" s="53">
        <v>5413.11236756641</v>
      </c>
      <c r="G4195" s="45"/>
      <c r="H4195" s="45"/>
      <c r="I4195" s="44"/>
      <c r="J4195" s="124"/>
      <c r="K4195" s="124"/>
      <c r="L4195" s="124"/>
    </row>
    <row r="4196" ht="14.85" customHeight="1" spans="1:12">
      <c r="A4196" s="51" t="s">
        <v>21</v>
      </c>
      <c r="B4196" s="51" t="s">
        <v>660</v>
      </c>
      <c r="C4196" s="52">
        <v>0.07</v>
      </c>
      <c r="D4196" s="117"/>
      <c r="E4196" s="117">
        <v>62393.242552476</v>
      </c>
      <c r="F4196" s="53">
        <v>4367.52697867332</v>
      </c>
      <c r="G4196" s="45"/>
      <c r="H4196" s="45"/>
      <c r="I4196" s="44"/>
      <c r="J4196" s="124"/>
      <c r="K4196" s="124"/>
      <c r="L4196" s="124"/>
    </row>
    <row r="4197" ht="14.85" customHeight="1" spans="1:12">
      <c r="A4197" s="112" t="s">
        <v>26</v>
      </c>
      <c r="B4197" s="112" t="s">
        <v>671</v>
      </c>
      <c r="C4197" s="113"/>
      <c r="D4197" s="114"/>
      <c r="E4197" s="112"/>
      <c r="F4197" s="118">
        <v>23121.07999005</v>
      </c>
      <c r="G4197" s="45"/>
      <c r="H4197" s="45"/>
      <c r="I4197" s="44"/>
      <c r="J4197" s="124"/>
      <c r="K4197" s="124"/>
      <c r="L4197" s="124"/>
    </row>
    <row r="4198" ht="14.85" customHeight="1" spans="1:12">
      <c r="A4198" s="51">
        <v>1</v>
      </c>
      <c r="B4198" s="51" t="s">
        <v>822</v>
      </c>
      <c r="C4198" s="52"/>
      <c r="D4198" s="53"/>
      <c r="E4198" s="51"/>
      <c r="F4198" s="54">
        <v>22134</v>
      </c>
      <c r="G4198" s="45"/>
      <c r="H4198" s="45"/>
      <c r="I4198" s="44"/>
      <c r="J4198" s="124"/>
      <c r="K4198" s="124"/>
      <c r="L4198" s="124"/>
    </row>
    <row r="4199" ht="14.85" customHeight="1" spans="1:12">
      <c r="A4199" s="51"/>
      <c r="B4199" s="51" t="s">
        <v>589</v>
      </c>
      <c r="C4199" s="52" t="s">
        <v>581</v>
      </c>
      <c r="D4199" s="53">
        <v>217</v>
      </c>
      <c r="E4199" s="53">
        <v>102</v>
      </c>
      <c r="F4199" s="54">
        <v>22134</v>
      </c>
      <c r="G4199" s="45"/>
      <c r="H4199" s="45"/>
      <c r="I4199" s="44"/>
      <c r="J4199" s="124"/>
      <c r="K4199" s="124"/>
      <c r="L4199" s="124"/>
    </row>
    <row r="4200" ht="14.85" customHeight="1" spans="1:12">
      <c r="A4200" s="51"/>
      <c r="B4200" s="51" t="s">
        <v>590</v>
      </c>
      <c r="C4200" s="52" t="s">
        <v>87</v>
      </c>
      <c r="D4200" s="53">
        <v>0</v>
      </c>
      <c r="E4200" s="53">
        <v>0</v>
      </c>
      <c r="F4200" s="54">
        <v>0</v>
      </c>
      <c r="G4200" s="45"/>
      <c r="H4200" s="45"/>
      <c r="I4200" s="44"/>
      <c r="J4200" s="124"/>
      <c r="K4200" s="124"/>
      <c r="L4200" s="124"/>
    </row>
    <row r="4201" ht="14.85" customHeight="1" spans="1:12">
      <c r="A4201" s="51"/>
      <c r="B4201" s="51" t="s">
        <v>591</v>
      </c>
      <c r="C4201" s="52" t="s">
        <v>581</v>
      </c>
      <c r="D4201" s="53">
        <v>0</v>
      </c>
      <c r="E4201" s="53">
        <v>0</v>
      </c>
      <c r="F4201" s="54">
        <v>0</v>
      </c>
      <c r="G4201" s="45"/>
      <c r="H4201" s="45"/>
      <c r="I4201" s="44"/>
      <c r="J4201" s="124"/>
      <c r="K4201" s="124"/>
      <c r="L4201" s="124"/>
    </row>
    <row r="4202" ht="14.85" customHeight="1" spans="1:12">
      <c r="A4202" s="51"/>
      <c r="B4202" s="51" t="s">
        <v>614</v>
      </c>
      <c r="C4202" s="52" t="s">
        <v>581</v>
      </c>
      <c r="D4202" s="53">
        <v>0</v>
      </c>
      <c r="E4202" s="53">
        <v>0</v>
      </c>
      <c r="F4202" s="54">
        <v>0</v>
      </c>
      <c r="G4202" s="45"/>
      <c r="H4202" s="45"/>
      <c r="I4202" s="44"/>
      <c r="J4202" s="124"/>
      <c r="K4202" s="124"/>
      <c r="L4202" s="124"/>
    </row>
    <row r="4203" ht="14.85" customHeight="1" spans="1:12">
      <c r="A4203" s="51">
        <v>2</v>
      </c>
      <c r="B4203" s="51" t="s">
        <v>823</v>
      </c>
      <c r="C4203" s="52"/>
      <c r="D4203" s="53">
        <v>0</v>
      </c>
      <c r="E4203" s="62"/>
      <c r="F4203" s="54">
        <v>987.07999005</v>
      </c>
      <c r="G4203" s="45"/>
      <c r="H4203" s="45"/>
      <c r="I4203" s="44"/>
      <c r="J4203" s="124"/>
      <c r="K4203" s="124"/>
      <c r="L4203" s="124"/>
    </row>
    <row r="4204" ht="14.85" customHeight="1" spans="1:12">
      <c r="A4204" s="51"/>
      <c r="B4204" s="51" t="s">
        <v>824</v>
      </c>
      <c r="C4204" s="52" t="s">
        <v>620</v>
      </c>
      <c r="D4204" s="53">
        <v>5.745</v>
      </c>
      <c r="E4204" s="62">
        <v>171.81549</v>
      </c>
      <c r="F4204" s="54">
        <v>987.07999005</v>
      </c>
      <c r="G4204" s="45"/>
      <c r="H4204" s="45"/>
      <c r="I4204" s="44"/>
      <c r="J4204" s="124"/>
      <c r="K4204" s="124"/>
      <c r="L4204" s="124"/>
    </row>
    <row r="4205" ht="14.85" customHeight="1" spans="1:12">
      <c r="A4205" s="51"/>
      <c r="B4205" s="51" t="s">
        <v>678</v>
      </c>
      <c r="C4205" s="52" t="s">
        <v>620</v>
      </c>
      <c r="D4205" s="53">
        <v>4.41</v>
      </c>
      <c r="E4205" s="62"/>
      <c r="F4205" s="54">
        <v>0</v>
      </c>
      <c r="G4205" s="45"/>
      <c r="H4205" s="45"/>
      <c r="I4205" s="44"/>
      <c r="J4205" s="124"/>
      <c r="K4205" s="124"/>
      <c r="L4205" s="124"/>
    </row>
    <row r="4206" ht="14.85" customHeight="1" spans="1:12">
      <c r="A4206" s="51" t="s">
        <v>42</v>
      </c>
      <c r="B4206" s="51" t="s">
        <v>661</v>
      </c>
      <c r="C4206" s="52">
        <v>0.09</v>
      </c>
      <c r="D4206" s="53"/>
      <c r="E4206" s="53">
        <v>89881.8495211993</v>
      </c>
      <c r="F4206" s="53">
        <v>8089.36645690794</v>
      </c>
      <c r="G4206" s="45"/>
      <c r="H4206" s="45"/>
      <c r="I4206" s="44"/>
      <c r="J4206" s="124"/>
      <c r="K4206" s="124"/>
      <c r="L4206" s="124"/>
    </row>
    <row r="4207" ht="14.85" customHeight="1" spans="1:12">
      <c r="A4207" s="51"/>
      <c r="B4207" s="51" t="s">
        <v>662</v>
      </c>
      <c r="C4207" s="52"/>
      <c r="D4207" s="56"/>
      <c r="E4207" s="53"/>
      <c r="F4207" s="54">
        <v>13030.1717250883</v>
      </c>
      <c r="G4207" s="45"/>
      <c r="H4207" s="45"/>
      <c r="I4207" s="44"/>
      <c r="J4207" s="124"/>
      <c r="K4207" s="124"/>
      <c r="L4207" s="124"/>
    </row>
    <row r="4208" ht="14.85" customHeight="1" spans="1:12">
      <c r="A4208" s="51"/>
      <c r="B4208" s="51" t="s">
        <v>56</v>
      </c>
      <c r="C4208" s="52"/>
      <c r="D4208" s="53"/>
      <c r="E4208" s="53"/>
      <c r="F4208" s="53">
        <v>111001.387703196</v>
      </c>
      <c r="G4208" s="45"/>
      <c r="H4208" s="45"/>
      <c r="I4208" s="44"/>
      <c r="J4208" s="124"/>
      <c r="K4208" s="124"/>
      <c r="L4208" s="124"/>
    </row>
    <row r="4209" ht="14.45" customHeight="1" spans="1:6">
      <c r="A4209" s="40" t="s">
        <v>679</v>
      </c>
      <c r="B4209" s="40"/>
      <c r="C4209" s="40"/>
      <c r="D4209" s="40"/>
      <c r="E4209" s="40"/>
      <c r="F4209" s="40"/>
    </row>
    <row r="4210" ht="14.45" customHeight="1" spans="1:6">
      <c r="A4210" s="105" t="s">
        <v>954</v>
      </c>
      <c r="B4210" s="106"/>
      <c r="C4210" s="107"/>
      <c r="D4210" s="106"/>
      <c r="E4210" s="106"/>
      <c r="F4210" s="106"/>
    </row>
    <row r="4211" ht="14.45" customHeight="1" spans="1:6">
      <c r="A4211" s="46" t="s">
        <v>955</v>
      </c>
      <c r="B4211" s="46"/>
      <c r="C4211" s="44"/>
      <c r="D4211" s="45"/>
      <c r="E4211" s="46" t="s">
        <v>643</v>
      </c>
      <c r="F4211" s="46"/>
    </row>
    <row r="4212" ht="14.85" customHeight="1" spans="1:6">
      <c r="A4212" s="58" t="s">
        <v>883</v>
      </c>
      <c r="B4212" s="59"/>
      <c r="C4212" s="60"/>
      <c r="D4212" s="59"/>
      <c r="E4212" s="59"/>
      <c r="F4212" s="61"/>
    </row>
    <row r="4213" ht="14.85" customHeight="1" spans="1:6">
      <c r="A4213" s="51" t="s">
        <v>2</v>
      </c>
      <c r="B4213" s="51" t="s">
        <v>645</v>
      </c>
      <c r="C4213" s="52" t="s">
        <v>348</v>
      </c>
      <c r="D4213" s="51" t="s">
        <v>64</v>
      </c>
      <c r="E4213" s="51" t="s">
        <v>349</v>
      </c>
      <c r="F4213" s="51" t="s">
        <v>540</v>
      </c>
    </row>
    <row r="4214" ht="14.85" customHeight="1" spans="1:6">
      <c r="A4214" s="51" t="s">
        <v>646</v>
      </c>
      <c r="B4214" s="51" t="s">
        <v>647</v>
      </c>
      <c r="C4214" s="52"/>
      <c r="D4214" s="51"/>
      <c r="E4214" s="144"/>
      <c r="F4214" s="53">
        <v>52336.7656661938</v>
      </c>
    </row>
    <row r="4215" ht="14.85" customHeight="1" spans="1:6">
      <c r="A4215" s="51" t="s">
        <v>648</v>
      </c>
      <c r="B4215" s="51" t="s">
        <v>649</v>
      </c>
      <c r="C4215" s="52"/>
      <c r="D4215" s="51"/>
      <c r="E4215" s="144"/>
      <c r="F4215" s="65">
        <v>49188.6895358964</v>
      </c>
    </row>
    <row r="4216" ht="14.85" customHeight="1" spans="1:6">
      <c r="A4216" s="51">
        <v>1</v>
      </c>
      <c r="B4216" s="51" t="s">
        <v>559</v>
      </c>
      <c r="C4216" s="52" t="s">
        <v>588</v>
      </c>
      <c r="D4216" s="53"/>
      <c r="E4216" s="145">
        <v>2889.6</v>
      </c>
      <c r="F4216" s="54">
        <v>21991.916</v>
      </c>
    </row>
    <row r="4217" ht="14.85" customHeight="1" spans="1:6">
      <c r="A4217" s="51"/>
      <c r="B4217" s="51" t="s">
        <v>650</v>
      </c>
      <c r="C4217" s="52" t="s">
        <v>588</v>
      </c>
      <c r="D4217" s="54">
        <v>8.1</v>
      </c>
      <c r="E4217" s="146">
        <v>2282.8</v>
      </c>
      <c r="F4217" s="54">
        <v>18490.68</v>
      </c>
    </row>
    <row r="4218" ht="14.85" customHeight="1" spans="1:6">
      <c r="A4218" s="51"/>
      <c r="B4218" s="51" t="s">
        <v>651</v>
      </c>
      <c r="C4218" s="52" t="s">
        <v>588</v>
      </c>
      <c r="D4218" s="54">
        <v>5.77</v>
      </c>
      <c r="E4218" s="146">
        <v>606.8</v>
      </c>
      <c r="F4218" s="54">
        <v>3501.236</v>
      </c>
    </row>
    <row r="4219" ht="14.85" customHeight="1" spans="1:6">
      <c r="A4219" s="51">
        <v>2</v>
      </c>
      <c r="B4219" s="51" t="s">
        <v>734</v>
      </c>
      <c r="C4219" s="52"/>
      <c r="D4219" s="53"/>
      <c r="E4219" s="53"/>
      <c r="F4219" s="53">
        <v>26101.5937615156</v>
      </c>
    </row>
    <row r="4220" ht="14.85" customHeight="1" spans="1:6">
      <c r="A4220" s="51"/>
      <c r="B4220" s="108" t="s">
        <v>807</v>
      </c>
      <c r="C4220" s="109" t="s">
        <v>581</v>
      </c>
      <c r="D4220" s="53">
        <v>2231.062125</v>
      </c>
      <c r="E4220" s="53">
        <v>0.48</v>
      </c>
      <c r="F4220" s="53">
        <v>1070.90982</v>
      </c>
    </row>
    <row r="4221" ht="14.85" customHeight="1" spans="1:6">
      <c r="A4221" s="51"/>
      <c r="B4221" s="108" t="s">
        <v>829</v>
      </c>
      <c r="C4221" s="109" t="s">
        <v>620</v>
      </c>
      <c r="D4221" s="53">
        <v>3.68008914</v>
      </c>
      <c r="E4221" s="53">
        <v>318</v>
      </c>
      <c r="F4221" s="53">
        <v>1170.26834652</v>
      </c>
    </row>
    <row r="4222" ht="14.85" customHeight="1" spans="1:6">
      <c r="A4222" s="51"/>
      <c r="B4222" s="108" t="s">
        <v>809</v>
      </c>
      <c r="C4222" s="109" t="s">
        <v>620</v>
      </c>
      <c r="D4222" s="53">
        <v>4.5</v>
      </c>
      <c r="E4222" s="53">
        <v>117</v>
      </c>
      <c r="F4222" s="53">
        <v>526.5</v>
      </c>
    </row>
    <row r="4223" ht="14.85" customHeight="1" spans="1:6">
      <c r="A4223" s="51"/>
      <c r="B4223" s="108" t="s">
        <v>810</v>
      </c>
      <c r="C4223" s="109" t="s">
        <v>620</v>
      </c>
      <c r="D4223" s="53">
        <v>5.15</v>
      </c>
      <c r="E4223" s="53">
        <v>230.5</v>
      </c>
      <c r="F4223" s="53">
        <v>1187.075</v>
      </c>
    </row>
    <row r="4224" ht="14.85" customHeight="1" spans="1:6">
      <c r="A4224" s="51"/>
      <c r="B4224" s="108" t="s">
        <v>811</v>
      </c>
      <c r="C4224" s="109" t="s">
        <v>620</v>
      </c>
      <c r="D4224" s="53">
        <v>4.5</v>
      </c>
      <c r="E4224" s="53">
        <v>0</v>
      </c>
      <c r="F4224" s="53">
        <v>0</v>
      </c>
    </row>
    <row r="4225" ht="14.85" customHeight="1" spans="1:6">
      <c r="A4225" s="51"/>
      <c r="B4225" s="108" t="s">
        <v>812</v>
      </c>
      <c r="C4225" s="109" t="s">
        <v>620</v>
      </c>
      <c r="D4225" s="53">
        <v>5.97</v>
      </c>
      <c r="E4225" s="53">
        <v>0</v>
      </c>
      <c r="F4225" s="53">
        <v>0</v>
      </c>
    </row>
    <row r="4226" ht="14.85" customHeight="1" spans="1:6">
      <c r="A4226" s="51"/>
      <c r="B4226" s="51" t="s">
        <v>813</v>
      </c>
      <c r="C4226" s="52" t="s">
        <v>581</v>
      </c>
      <c r="D4226" s="53">
        <v>200</v>
      </c>
      <c r="E4226" s="53">
        <v>103</v>
      </c>
      <c r="F4226" s="53">
        <v>20600</v>
      </c>
    </row>
    <row r="4227" ht="14.85" customHeight="1" spans="1:6">
      <c r="A4227" s="51"/>
      <c r="B4227" s="51" t="s">
        <v>735</v>
      </c>
      <c r="C4227" s="52" t="s">
        <v>581</v>
      </c>
      <c r="D4227" s="53">
        <v>4.37</v>
      </c>
      <c r="E4227" s="53">
        <v>180</v>
      </c>
      <c r="F4227" s="53">
        <v>786.6</v>
      </c>
    </row>
    <row r="4228" ht="14.85" customHeight="1" spans="1:6">
      <c r="A4228" s="51"/>
      <c r="B4228" s="51" t="s">
        <v>758</v>
      </c>
      <c r="C4228" s="52" t="s">
        <v>558</v>
      </c>
      <c r="D4228" s="53">
        <v>25341.35316652</v>
      </c>
      <c r="E4228" s="53">
        <v>3</v>
      </c>
      <c r="F4228" s="53">
        <v>760.2405949956</v>
      </c>
    </row>
    <row r="4229" ht="14.85" customHeight="1" spans="1:6">
      <c r="A4229" s="51">
        <v>3</v>
      </c>
      <c r="B4229" s="51" t="s">
        <v>676</v>
      </c>
      <c r="C4229" s="52"/>
      <c r="D4229" s="53"/>
      <c r="E4229" s="53"/>
      <c r="F4229" s="53">
        <v>576.760813268448</v>
      </c>
    </row>
    <row r="4230" ht="14.85" customHeight="1" spans="1:6">
      <c r="A4230" s="51"/>
      <c r="B4230" s="51" t="s">
        <v>814</v>
      </c>
      <c r="C4230" s="52" t="s">
        <v>548</v>
      </c>
      <c r="D4230" s="53">
        <v>49.389824491424</v>
      </c>
      <c r="E4230" s="53">
        <v>1.38</v>
      </c>
      <c r="F4230" s="53">
        <v>68.1579577981651</v>
      </c>
    </row>
    <row r="4231" ht="14.85" customHeight="1" spans="1:6">
      <c r="A4231" s="51"/>
      <c r="B4231" s="51" t="s">
        <v>956</v>
      </c>
      <c r="C4231" s="52" t="s">
        <v>548</v>
      </c>
      <c r="D4231" s="53">
        <v>18.4138288791384</v>
      </c>
      <c r="E4231" s="53">
        <v>18.5</v>
      </c>
      <c r="F4231" s="53">
        <v>340.655834264061</v>
      </c>
    </row>
    <row r="4232" ht="14.85" customHeight="1" spans="1:6">
      <c r="A4232" s="51"/>
      <c r="B4232" s="51" t="s">
        <v>816</v>
      </c>
      <c r="C4232" s="52" t="s">
        <v>548</v>
      </c>
      <c r="D4232" s="53">
        <v>8.3371858795373</v>
      </c>
      <c r="E4232" s="111">
        <v>0</v>
      </c>
      <c r="F4232" s="53">
        <v>0</v>
      </c>
    </row>
    <row r="4233" ht="14.85" customHeight="1" spans="1:6">
      <c r="A4233" s="51"/>
      <c r="B4233" s="51" t="s">
        <v>833</v>
      </c>
      <c r="C4233" s="52" t="s">
        <v>548</v>
      </c>
      <c r="D4233" s="53">
        <v>0</v>
      </c>
      <c r="E4233" s="53">
        <v>18.54</v>
      </c>
      <c r="F4233" s="53">
        <v>0</v>
      </c>
    </row>
    <row r="4234" ht="14.85" customHeight="1" spans="1:6">
      <c r="A4234" s="51"/>
      <c r="B4234" s="51" t="s">
        <v>896</v>
      </c>
      <c r="C4234" s="52" t="s">
        <v>548</v>
      </c>
      <c r="D4234" s="53">
        <v>2.41252772237734</v>
      </c>
      <c r="E4234" s="53">
        <v>44</v>
      </c>
      <c r="F4234" s="53">
        <v>106.151219784603</v>
      </c>
    </row>
    <row r="4235" ht="14.85" customHeight="1" spans="1:6">
      <c r="A4235" s="51"/>
      <c r="B4235" s="51" t="s">
        <v>764</v>
      </c>
      <c r="C4235" s="52" t="s">
        <v>548</v>
      </c>
      <c r="D4235" s="53">
        <v>0</v>
      </c>
      <c r="E4235" s="53">
        <v>98</v>
      </c>
      <c r="F4235" s="53">
        <v>0</v>
      </c>
    </row>
    <row r="4236" ht="14.85" customHeight="1" spans="1:6">
      <c r="A4236" s="51"/>
      <c r="B4236" s="51" t="s">
        <v>739</v>
      </c>
      <c r="C4236" s="52" t="s">
        <v>558</v>
      </c>
      <c r="D4236" s="53">
        <v>514.965011846829</v>
      </c>
      <c r="E4236" s="53">
        <v>12</v>
      </c>
      <c r="F4236" s="53">
        <v>61.7958014216194</v>
      </c>
    </row>
    <row r="4237" ht="14.85" customHeight="1" spans="1:6">
      <c r="A4237" s="112">
        <v>4</v>
      </c>
      <c r="B4237" s="112" t="s">
        <v>819</v>
      </c>
      <c r="C4237" s="113"/>
      <c r="D4237" s="114"/>
      <c r="E4237" s="114"/>
      <c r="F4237" s="114">
        <v>518.418961112405</v>
      </c>
    </row>
    <row r="4238" ht="14.85" customHeight="1" spans="1:6">
      <c r="A4238" s="51"/>
      <c r="B4238" s="115" t="s">
        <v>820</v>
      </c>
      <c r="C4238" s="116" t="s">
        <v>581</v>
      </c>
      <c r="D4238" s="117">
        <v>5.03319379720782</v>
      </c>
      <c r="E4238" s="117">
        <v>103</v>
      </c>
      <c r="F4238" s="53">
        <v>518.418961112405</v>
      </c>
    </row>
    <row r="4239" ht="14.85" customHeight="1" spans="1:6">
      <c r="A4239" s="51"/>
      <c r="B4239" s="115" t="s">
        <v>821</v>
      </c>
      <c r="C4239" s="116" t="s">
        <v>581</v>
      </c>
      <c r="D4239" s="117">
        <v>0</v>
      </c>
      <c r="E4239" s="117">
        <v>103</v>
      </c>
      <c r="F4239" s="53">
        <v>0</v>
      </c>
    </row>
    <row r="4240" ht="14.85" customHeight="1" spans="1:6">
      <c r="A4240" s="51" t="s">
        <v>654</v>
      </c>
      <c r="B4240" s="51" t="s">
        <v>655</v>
      </c>
      <c r="C4240" s="52">
        <v>0.064</v>
      </c>
      <c r="D4240" s="117"/>
      <c r="E4240" s="117">
        <v>49188.6895358964</v>
      </c>
      <c r="F4240" s="53">
        <v>3148.07613029737</v>
      </c>
    </row>
    <row r="4241" ht="14.85" customHeight="1" spans="1:6">
      <c r="A4241" s="51" t="s">
        <v>656</v>
      </c>
      <c r="B4241" s="51" t="s">
        <v>657</v>
      </c>
      <c r="C4241" s="52">
        <v>0</v>
      </c>
      <c r="D4241" s="117"/>
      <c r="E4241" s="117">
        <v>49188.6895358964</v>
      </c>
      <c r="F4241" s="53">
        <v>0</v>
      </c>
    </row>
    <row r="4242" ht="14.85" customHeight="1" spans="1:6">
      <c r="A4242" s="51" t="s">
        <v>658</v>
      </c>
      <c r="B4242" s="51" t="s">
        <v>659</v>
      </c>
      <c r="C4242" s="52">
        <v>0.095</v>
      </c>
      <c r="D4242" s="117"/>
      <c r="E4242" s="117">
        <v>52336.7656661938</v>
      </c>
      <c r="F4242" s="53">
        <v>4971.99273828841</v>
      </c>
    </row>
    <row r="4243" ht="14.85" customHeight="1" spans="1:6">
      <c r="A4243" s="51" t="s">
        <v>21</v>
      </c>
      <c r="B4243" s="51" t="s">
        <v>660</v>
      </c>
      <c r="C4243" s="52">
        <v>0.07</v>
      </c>
      <c r="D4243" s="117"/>
      <c r="E4243" s="117">
        <v>57308.7584044822</v>
      </c>
      <c r="F4243" s="53">
        <v>4011.61308831376</v>
      </c>
    </row>
    <row r="4244" ht="14.85" customHeight="1" spans="1:6">
      <c r="A4244" s="112" t="s">
        <v>26</v>
      </c>
      <c r="B4244" s="112" t="s">
        <v>671</v>
      </c>
      <c r="C4244" s="52"/>
      <c r="D4244" s="114"/>
      <c r="E4244" s="112"/>
      <c r="F4244" s="118">
        <v>15507.08232</v>
      </c>
    </row>
    <row r="4245" ht="14.85" customHeight="1" spans="1:6">
      <c r="A4245" s="51">
        <v>1</v>
      </c>
      <c r="B4245" s="51" t="s">
        <v>822</v>
      </c>
      <c r="C4245" s="52"/>
      <c r="D4245" s="53"/>
      <c r="E4245" s="51"/>
      <c r="F4245" s="54">
        <v>15450</v>
      </c>
    </row>
    <row r="4246" ht="14.85" customHeight="1" spans="1:6">
      <c r="A4246" s="51"/>
      <c r="B4246" s="51" t="s">
        <v>589</v>
      </c>
      <c r="C4246" s="52" t="s">
        <v>581</v>
      </c>
      <c r="D4246" s="53">
        <v>150</v>
      </c>
      <c r="E4246" s="53">
        <v>103</v>
      </c>
      <c r="F4246" s="54">
        <v>15450</v>
      </c>
    </row>
    <row r="4247" ht="14.85" customHeight="1" spans="1:6">
      <c r="A4247" s="51"/>
      <c r="B4247" s="51" t="s">
        <v>590</v>
      </c>
      <c r="C4247" s="52" t="s">
        <v>87</v>
      </c>
      <c r="D4247" s="53"/>
      <c r="E4247" s="53">
        <v>37.58161</v>
      </c>
      <c r="F4247" s="54">
        <v>0</v>
      </c>
    </row>
    <row r="4248" ht="14.85" customHeight="1" spans="1:6">
      <c r="A4248" s="51"/>
      <c r="B4248" s="51" t="s">
        <v>591</v>
      </c>
      <c r="C4248" s="52" t="s">
        <v>581</v>
      </c>
      <c r="D4248" s="53">
        <v>0</v>
      </c>
      <c r="E4248" s="53">
        <v>52.18598</v>
      </c>
      <c r="F4248" s="54">
        <v>0</v>
      </c>
    </row>
    <row r="4249" ht="14.85" customHeight="1" spans="1:6">
      <c r="A4249" s="51"/>
      <c r="B4249" s="51" t="s">
        <v>614</v>
      </c>
      <c r="C4249" s="52" t="s">
        <v>581</v>
      </c>
      <c r="D4249" s="53">
        <v>0</v>
      </c>
      <c r="E4249" s="53">
        <v>86.667084</v>
      </c>
      <c r="F4249" s="54">
        <v>0</v>
      </c>
    </row>
    <row r="4250" ht="14.85" customHeight="1" spans="1:6">
      <c r="A4250" s="51">
        <v>2</v>
      </c>
      <c r="B4250" s="51" t="s">
        <v>823</v>
      </c>
      <c r="C4250" s="52"/>
      <c r="D4250" s="53"/>
      <c r="E4250" s="62"/>
      <c r="F4250" s="54">
        <v>57.08232</v>
      </c>
    </row>
    <row r="4251" ht="14.85" customHeight="1" spans="1:6">
      <c r="A4251" s="51"/>
      <c r="B4251" s="51" t="s">
        <v>824</v>
      </c>
      <c r="C4251" s="52" t="s">
        <v>620</v>
      </c>
      <c r="D4251" s="53">
        <v>5.745</v>
      </c>
      <c r="E4251" s="62">
        <v>9.936</v>
      </c>
      <c r="F4251" s="54">
        <v>57.08232</v>
      </c>
    </row>
    <row r="4252" ht="14.85" customHeight="1" spans="1:6">
      <c r="A4252" s="51"/>
      <c r="B4252" s="51" t="s">
        <v>678</v>
      </c>
      <c r="C4252" s="52" t="s">
        <v>620</v>
      </c>
      <c r="D4252" s="53">
        <v>4.41</v>
      </c>
      <c r="E4252" s="62"/>
      <c r="F4252" s="54">
        <v>0</v>
      </c>
    </row>
    <row r="4253" ht="14.85" customHeight="1" spans="1:6">
      <c r="A4253" s="51" t="s">
        <v>42</v>
      </c>
      <c r="B4253" s="51" t="s">
        <v>661</v>
      </c>
      <c r="C4253" s="52">
        <v>0.09</v>
      </c>
      <c r="D4253" s="53"/>
      <c r="E4253" s="53">
        <v>76827.453812796</v>
      </c>
      <c r="F4253" s="53">
        <v>6914.47084315164</v>
      </c>
    </row>
    <row r="4254" ht="14.85" customHeight="1" spans="1:6">
      <c r="A4254" s="51"/>
      <c r="B4254" s="51" t="s">
        <v>662</v>
      </c>
      <c r="C4254" s="52"/>
      <c r="D4254" s="56"/>
      <c r="E4254" s="53"/>
      <c r="F4254" s="54">
        <v>11137.675979241</v>
      </c>
    </row>
    <row r="4255" ht="14.85" customHeight="1" spans="1:6">
      <c r="A4255" s="51"/>
      <c r="B4255" s="51" t="s">
        <v>56</v>
      </c>
      <c r="C4255" s="52"/>
      <c r="D4255" s="53"/>
      <c r="E4255" s="53"/>
      <c r="F4255" s="53">
        <v>94879.6006351886</v>
      </c>
    </row>
    <row r="4256" ht="14.45" customHeight="1" spans="1:6">
      <c r="A4256" s="40" t="s">
        <v>679</v>
      </c>
      <c r="B4256" s="40"/>
      <c r="C4256" s="40"/>
      <c r="D4256" s="40"/>
      <c r="E4256" s="40"/>
      <c r="F4256" s="40"/>
    </row>
    <row r="4257" ht="14.45" customHeight="1" spans="1:6">
      <c r="A4257" s="105" t="s">
        <v>957</v>
      </c>
      <c r="B4257" s="106"/>
      <c r="C4257" s="107"/>
      <c r="D4257" s="106"/>
      <c r="E4257" s="106"/>
      <c r="F4257" s="106"/>
    </row>
    <row r="4258" ht="14.45" customHeight="1" spans="1:6">
      <c r="A4258" s="46" t="s">
        <v>955</v>
      </c>
      <c r="B4258" s="46"/>
      <c r="C4258" s="44"/>
      <c r="D4258" s="45"/>
      <c r="E4258" s="46" t="s">
        <v>643</v>
      </c>
      <c r="F4258" s="46"/>
    </row>
    <row r="4259" ht="14.85" customHeight="1" spans="1:6">
      <c r="A4259" s="58" t="s">
        <v>883</v>
      </c>
      <c r="B4259" s="59" t="s">
        <v>851</v>
      </c>
      <c r="C4259" s="60"/>
      <c r="D4259" s="59"/>
      <c r="E4259" s="59"/>
      <c r="F4259" s="61"/>
    </row>
    <row r="4260" ht="14.85" customHeight="1" spans="1:6">
      <c r="A4260" s="51" t="s">
        <v>2</v>
      </c>
      <c r="B4260" s="51" t="s">
        <v>645</v>
      </c>
      <c r="C4260" s="52" t="s">
        <v>348</v>
      </c>
      <c r="D4260" s="51" t="s">
        <v>64</v>
      </c>
      <c r="E4260" s="51" t="s">
        <v>349</v>
      </c>
      <c r="F4260" s="51" t="s">
        <v>540</v>
      </c>
    </row>
    <row r="4261" ht="14.85" customHeight="1" spans="1:6">
      <c r="A4261" s="51" t="s">
        <v>646</v>
      </c>
      <c r="B4261" s="51" t="s">
        <v>647</v>
      </c>
      <c r="C4261" s="52"/>
      <c r="D4261" s="51"/>
      <c r="E4261" s="144"/>
      <c r="F4261" s="53">
        <v>52336.7656661938</v>
      </c>
    </row>
    <row r="4262" ht="14.85" customHeight="1" spans="1:6">
      <c r="A4262" s="51" t="s">
        <v>648</v>
      </c>
      <c r="B4262" s="51" t="s">
        <v>649</v>
      </c>
      <c r="C4262" s="52"/>
      <c r="D4262" s="51"/>
      <c r="E4262" s="144"/>
      <c r="F4262" s="65">
        <v>49188.6895358964</v>
      </c>
    </row>
    <row r="4263" ht="14.85" customHeight="1" spans="1:6">
      <c r="A4263" s="51">
        <v>1</v>
      </c>
      <c r="B4263" s="51" t="s">
        <v>559</v>
      </c>
      <c r="C4263" s="52" t="s">
        <v>588</v>
      </c>
      <c r="D4263" s="53"/>
      <c r="E4263" s="145">
        <v>2889.6</v>
      </c>
      <c r="F4263" s="54">
        <v>21991.916</v>
      </c>
    </row>
    <row r="4264" ht="14.85" customHeight="1" spans="1:6">
      <c r="A4264" s="51"/>
      <c r="B4264" s="51" t="s">
        <v>650</v>
      </c>
      <c r="C4264" s="52" t="s">
        <v>588</v>
      </c>
      <c r="D4264" s="54">
        <v>8.1</v>
      </c>
      <c r="E4264" s="146">
        <v>2282.8</v>
      </c>
      <c r="F4264" s="54">
        <v>18490.68</v>
      </c>
    </row>
    <row r="4265" ht="14.85" customHeight="1" spans="1:6">
      <c r="A4265" s="51"/>
      <c r="B4265" s="51" t="s">
        <v>651</v>
      </c>
      <c r="C4265" s="52" t="s">
        <v>588</v>
      </c>
      <c r="D4265" s="54">
        <v>5.77</v>
      </c>
      <c r="E4265" s="146">
        <v>606.8</v>
      </c>
      <c r="F4265" s="54">
        <v>3501.236</v>
      </c>
    </row>
    <row r="4266" ht="14.85" customHeight="1" spans="1:6">
      <c r="A4266" s="51">
        <v>2</v>
      </c>
      <c r="B4266" s="51" t="s">
        <v>734</v>
      </c>
      <c r="C4266" s="52"/>
      <c r="D4266" s="53"/>
      <c r="E4266" s="53"/>
      <c r="F4266" s="53">
        <v>26101.5937615156</v>
      </c>
    </row>
    <row r="4267" ht="14.85" customHeight="1" spans="1:6">
      <c r="A4267" s="51"/>
      <c r="B4267" s="108" t="s">
        <v>807</v>
      </c>
      <c r="C4267" s="109" t="s">
        <v>581</v>
      </c>
      <c r="D4267" s="53">
        <v>2231.062125</v>
      </c>
      <c r="E4267" s="53">
        <v>0.48</v>
      </c>
      <c r="F4267" s="53">
        <v>1070.90982</v>
      </c>
    </row>
    <row r="4268" ht="14.85" customHeight="1" spans="1:6">
      <c r="A4268" s="51"/>
      <c r="B4268" s="108" t="s">
        <v>829</v>
      </c>
      <c r="C4268" s="109" t="s">
        <v>620</v>
      </c>
      <c r="D4268" s="53">
        <v>3.68008914</v>
      </c>
      <c r="E4268" s="53">
        <v>318</v>
      </c>
      <c r="F4268" s="53">
        <v>1170.26834652</v>
      </c>
    </row>
    <row r="4269" ht="14.85" customHeight="1" spans="1:6">
      <c r="A4269" s="51"/>
      <c r="B4269" s="108" t="s">
        <v>809</v>
      </c>
      <c r="C4269" s="109" t="s">
        <v>620</v>
      </c>
      <c r="D4269" s="53">
        <v>4.5</v>
      </c>
      <c r="E4269" s="53">
        <v>117</v>
      </c>
      <c r="F4269" s="53">
        <v>526.5</v>
      </c>
    </row>
    <row r="4270" ht="14.85" customHeight="1" spans="1:6">
      <c r="A4270" s="51"/>
      <c r="B4270" s="108" t="s">
        <v>810</v>
      </c>
      <c r="C4270" s="109" t="s">
        <v>620</v>
      </c>
      <c r="D4270" s="53">
        <v>5.15</v>
      </c>
      <c r="E4270" s="53">
        <v>230.5</v>
      </c>
      <c r="F4270" s="53">
        <v>1187.075</v>
      </c>
    </row>
    <row r="4271" ht="14.85" customHeight="1" spans="1:6">
      <c r="A4271" s="51"/>
      <c r="B4271" s="108" t="s">
        <v>811</v>
      </c>
      <c r="C4271" s="109" t="s">
        <v>620</v>
      </c>
      <c r="D4271" s="53">
        <v>4.5</v>
      </c>
      <c r="E4271" s="53">
        <v>0</v>
      </c>
      <c r="F4271" s="53">
        <v>0</v>
      </c>
    </row>
    <row r="4272" ht="14.85" customHeight="1" spans="1:6">
      <c r="A4272" s="51"/>
      <c r="B4272" s="108" t="s">
        <v>812</v>
      </c>
      <c r="C4272" s="109" t="s">
        <v>620</v>
      </c>
      <c r="D4272" s="53">
        <v>5.97</v>
      </c>
      <c r="E4272" s="53">
        <v>0</v>
      </c>
      <c r="F4272" s="53">
        <v>0</v>
      </c>
    </row>
    <row r="4273" ht="14.85" customHeight="1" spans="1:6">
      <c r="A4273" s="51"/>
      <c r="B4273" s="51" t="s">
        <v>813</v>
      </c>
      <c r="C4273" s="52" t="s">
        <v>581</v>
      </c>
      <c r="D4273" s="53">
        <v>200</v>
      </c>
      <c r="E4273" s="53">
        <v>103</v>
      </c>
      <c r="F4273" s="53">
        <v>20600</v>
      </c>
    </row>
    <row r="4274" ht="14.85" customHeight="1" spans="1:6">
      <c r="A4274" s="51"/>
      <c r="B4274" s="51" t="s">
        <v>735</v>
      </c>
      <c r="C4274" s="52" t="s">
        <v>581</v>
      </c>
      <c r="D4274" s="53">
        <v>4.37</v>
      </c>
      <c r="E4274" s="53">
        <v>180</v>
      </c>
      <c r="F4274" s="53">
        <v>786.6</v>
      </c>
    </row>
    <row r="4275" ht="14.85" customHeight="1" spans="1:6">
      <c r="A4275" s="51"/>
      <c r="B4275" s="51" t="s">
        <v>758</v>
      </c>
      <c r="C4275" s="52" t="s">
        <v>558</v>
      </c>
      <c r="D4275" s="53">
        <v>25341.35316652</v>
      </c>
      <c r="E4275" s="53">
        <v>3</v>
      </c>
      <c r="F4275" s="53">
        <v>760.2405949956</v>
      </c>
    </row>
    <row r="4276" ht="14.85" customHeight="1" spans="1:6">
      <c r="A4276" s="51">
        <v>3</v>
      </c>
      <c r="B4276" s="51" t="s">
        <v>676</v>
      </c>
      <c r="C4276" s="52"/>
      <c r="D4276" s="53"/>
      <c r="E4276" s="53"/>
      <c r="F4276" s="53">
        <v>576.760813268448</v>
      </c>
    </row>
    <row r="4277" ht="14.85" customHeight="1" spans="1:6">
      <c r="A4277" s="51"/>
      <c r="B4277" s="51" t="s">
        <v>814</v>
      </c>
      <c r="C4277" s="52" t="s">
        <v>548</v>
      </c>
      <c r="D4277" s="53">
        <v>49.389824491424</v>
      </c>
      <c r="E4277" s="53">
        <v>1.38</v>
      </c>
      <c r="F4277" s="53">
        <v>68.1579577981651</v>
      </c>
    </row>
    <row r="4278" ht="14.85" customHeight="1" spans="1:6">
      <c r="A4278" s="51"/>
      <c r="B4278" s="51" t="s">
        <v>956</v>
      </c>
      <c r="C4278" s="52" t="s">
        <v>548</v>
      </c>
      <c r="D4278" s="53">
        <v>18.4138288791384</v>
      </c>
      <c r="E4278" s="53">
        <v>18.5</v>
      </c>
      <c r="F4278" s="53">
        <v>340.655834264061</v>
      </c>
    </row>
    <row r="4279" ht="14.85" customHeight="1" spans="1:6">
      <c r="A4279" s="51"/>
      <c r="B4279" s="51" t="s">
        <v>816</v>
      </c>
      <c r="C4279" s="52" t="s">
        <v>548</v>
      </c>
      <c r="D4279" s="53">
        <v>8.3371858795373</v>
      </c>
      <c r="E4279" s="111">
        <v>0</v>
      </c>
      <c r="F4279" s="53">
        <v>0</v>
      </c>
    </row>
    <row r="4280" ht="14.85" customHeight="1" spans="1:6">
      <c r="A4280" s="51"/>
      <c r="B4280" s="51" t="s">
        <v>833</v>
      </c>
      <c r="C4280" s="52" t="s">
        <v>548</v>
      </c>
      <c r="D4280" s="53">
        <v>0</v>
      </c>
      <c r="E4280" s="53">
        <v>18.54</v>
      </c>
      <c r="F4280" s="53">
        <v>0</v>
      </c>
    </row>
    <row r="4281" ht="14.85" customHeight="1" spans="1:6">
      <c r="A4281" s="51"/>
      <c r="B4281" s="51" t="s">
        <v>896</v>
      </c>
      <c r="C4281" s="52" t="s">
        <v>548</v>
      </c>
      <c r="D4281" s="53">
        <v>2.41252772237734</v>
      </c>
      <c r="E4281" s="53">
        <v>44</v>
      </c>
      <c r="F4281" s="53">
        <v>106.151219784603</v>
      </c>
    </row>
    <row r="4282" ht="14.85" customHeight="1" spans="1:6">
      <c r="A4282" s="51"/>
      <c r="B4282" s="51" t="s">
        <v>764</v>
      </c>
      <c r="C4282" s="52" t="s">
        <v>548</v>
      </c>
      <c r="D4282" s="53">
        <v>0</v>
      </c>
      <c r="E4282" s="53">
        <v>98</v>
      </c>
      <c r="F4282" s="53">
        <v>0</v>
      </c>
    </row>
    <row r="4283" ht="14.85" customHeight="1" spans="1:6">
      <c r="A4283" s="51"/>
      <c r="B4283" s="51" t="s">
        <v>739</v>
      </c>
      <c r="C4283" s="52" t="s">
        <v>558</v>
      </c>
      <c r="D4283" s="53">
        <v>514.965011846829</v>
      </c>
      <c r="E4283" s="53">
        <v>12</v>
      </c>
      <c r="F4283" s="53">
        <v>61.7958014216194</v>
      </c>
    </row>
    <row r="4284" ht="14.85" customHeight="1" spans="1:6">
      <c r="A4284" s="112">
        <v>4</v>
      </c>
      <c r="B4284" s="112" t="s">
        <v>819</v>
      </c>
      <c r="C4284" s="113"/>
      <c r="D4284" s="114"/>
      <c r="E4284" s="114"/>
      <c r="F4284" s="114">
        <v>518.418961112405</v>
      </c>
    </row>
    <row r="4285" ht="14.85" customHeight="1" spans="1:6">
      <c r="A4285" s="51"/>
      <c r="B4285" s="115" t="s">
        <v>820</v>
      </c>
      <c r="C4285" s="116" t="s">
        <v>581</v>
      </c>
      <c r="D4285" s="117">
        <v>5.03319379720782</v>
      </c>
      <c r="E4285" s="117">
        <v>103</v>
      </c>
      <c r="F4285" s="53">
        <v>518.418961112405</v>
      </c>
    </row>
    <row r="4286" ht="14.85" customHeight="1" spans="1:6">
      <c r="A4286" s="51"/>
      <c r="B4286" s="115" t="s">
        <v>821</v>
      </c>
      <c r="C4286" s="116" t="s">
        <v>581</v>
      </c>
      <c r="D4286" s="117">
        <v>0</v>
      </c>
      <c r="E4286" s="117">
        <v>103</v>
      </c>
      <c r="F4286" s="53">
        <v>0</v>
      </c>
    </row>
    <row r="4287" ht="14.85" customHeight="1" spans="1:6">
      <c r="A4287" s="51" t="s">
        <v>654</v>
      </c>
      <c r="B4287" s="51" t="s">
        <v>655</v>
      </c>
      <c r="C4287" s="52">
        <v>0.064</v>
      </c>
      <c r="D4287" s="117"/>
      <c r="E4287" s="117">
        <v>49188.6895358964</v>
      </c>
      <c r="F4287" s="53">
        <v>3148.07613029737</v>
      </c>
    </row>
    <row r="4288" ht="14.85" customHeight="1" spans="1:6">
      <c r="A4288" s="51" t="s">
        <v>656</v>
      </c>
      <c r="B4288" s="51" t="s">
        <v>657</v>
      </c>
      <c r="C4288" s="52">
        <v>0</v>
      </c>
      <c r="D4288" s="117"/>
      <c r="E4288" s="117">
        <v>49188.6895358964</v>
      </c>
      <c r="F4288" s="53">
        <v>0</v>
      </c>
    </row>
    <row r="4289" ht="14.85" customHeight="1" spans="1:6">
      <c r="A4289" s="51" t="s">
        <v>658</v>
      </c>
      <c r="B4289" s="51" t="s">
        <v>659</v>
      </c>
      <c r="C4289" s="52">
        <v>0.095</v>
      </c>
      <c r="D4289" s="117"/>
      <c r="E4289" s="117">
        <v>52336.7656661938</v>
      </c>
      <c r="F4289" s="53">
        <v>4971.99273828841</v>
      </c>
    </row>
    <row r="4290" ht="14.85" customHeight="1" spans="1:6">
      <c r="A4290" s="51" t="s">
        <v>21</v>
      </c>
      <c r="B4290" s="51" t="s">
        <v>660</v>
      </c>
      <c r="C4290" s="52">
        <v>0.07</v>
      </c>
      <c r="D4290" s="117"/>
      <c r="E4290" s="117">
        <v>57308.7584044822</v>
      </c>
      <c r="F4290" s="53">
        <v>4011.61308831376</v>
      </c>
    </row>
    <row r="4291" ht="14.85" customHeight="1" spans="1:6">
      <c r="A4291" s="112" t="s">
        <v>26</v>
      </c>
      <c r="B4291" s="112" t="s">
        <v>671</v>
      </c>
      <c r="C4291" s="52"/>
      <c r="D4291" s="114"/>
      <c r="E4291" s="112"/>
      <c r="F4291" s="118">
        <v>22408.08232</v>
      </c>
    </row>
    <row r="4292" ht="14.85" customHeight="1" spans="1:6">
      <c r="A4292" s="51">
        <v>1</v>
      </c>
      <c r="B4292" s="51" t="s">
        <v>822</v>
      </c>
      <c r="C4292" s="52"/>
      <c r="D4292" s="53"/>
      <c r="E4292" s="51"/>
      <c r="F4292" s="54">
        <v>22351</v>
      </c>
    </row>
    <row r="4293" ht="14.85" customHeight="1" spans="1:6">
      <c r="A4293" s="51"/>
      <c r="B4293" s="51" t="s">
        <v>589</v>
      </c>
      <c r="C4293" s="52" t="s">
        <v>581</v>
      </c>
      <c r="D4293" s="53">
        <v>217</v>
      </c>
      <c r="E4293" s="53">
        <v>103</v>
      </c>
      <c r="F4293" s="54">
        <v>22351</v>
      </c>
    </row>
    <row r="4294" ht="14.85" customHeight="1" spans="1:6">
      <c r="A4294" s="51"/>
      <c r="B4294" s="51" t="s">
        <v>590</v>
      </c>
      <c r="C4294" s="52" t="s">
        <v>87</v>
      </c>
      <c r="D4294" s="53"/>
      <c r="E4294" s="53">
        <v>0</v>
      </c>
      <c r="F4294" s="54">
        <v>0</v>
      </c>
    </row>
    <row r="4295" ht="14.85" customHeight="1" spans="1:6">
      <c r="A4295" s="51"/>
      <c r="B4295" s="51" t="s">
        <v>591</v>
      </c>
      <c r="C4295" s="52" t="s">
        <v>581</v>
      </c>
      <c r="D4295" s="53">
        <v>0</v>
      </c>
      <c r="E4295" s="53">
        <v>0</v>
      </c>
      <c r="F4295" s="54">
        <v>0</v>
      </c>
    </row>
    <row r="4296" ht="14.85" customHeight="1" spans="1:6">
      <c r="A4296" s="51"/>
      <c r="B4296" s="51" t="s">
        <v>614</v>
      </c>
      <c r="C4296" s="52" t="s">
        <v>581</v>
      </c>
      <c r="D4296" s="53">
        <v>0</v>
      </c>
      <c r="E4296" s="53">
        <v>0</v>
      </c>
      <c r="F4296" s="54">
        <v>0</v>
      </c>
    </row>
    <row r="4297" ht="14.85" customHeight="1" spans="1:6">
      <c r="A4297" s="51">
        <v>2</v>
      </c>
      <c r="B4297" s="51" t="s">
        <v>823</v>
      </c>
      <c r="C4297" s="52"/>
      <c r="D4297" s="53"/>
      <c r="E4297" s="62"/>
      <c r="F4297" s="54">
        <v>57.08232</v>
      </c>
    </row>
    <row r="4298" ht="14.85" customHeight="1" spans="1:6">
      <c r="A4298" s="51"/>
      <c r="B4298" s="51" t="s">
        <v>824</v>
      </c>
      <c r="C4298" s="52" t="s">
        <v>620</v>
      </c>
      <c r="D4298" s="53">
        <v>5.745</v>
      </c>
      <c r="E4298" s="62">
        <v>9.936</v>
      </c>
      <c r="F4298" s="54">
        <v>57.08232</v>
      </c>
    </row>
    <row r="4299" ht="14.85" customHeight="1" spans="1:6">
      <c r="A4299" s="51"/>
      <c r="B4299" s="51" t="s">
        <v>678</v>
      </c>
      <c r="C4299" s="52" t="s">
        <v>620</v>
      </c>
      <c r="D4299" s="53">
        <v>4.41</v>
      </c>
      <c r="E4299" s="62"/>
      <c r="F4299" s="54">
        <v>0</v>
      </c>
    </row>
    <row r="4300" ht="14.85" customHeight="1" spans="1:6">
      <c r="A4300" s="51" t="s">
        <v>42</v>
      </c>
      <c r="B4300" s="51" t="s">
        <v>661</v>
      </c>
      <c r="C4300" s="52">
        <v>0.09</v>
      </c>
      <c r="D4300" s="53"/>
      <c r="E4300" s="53">
        <v>83728.453812796</v>
      </c>
      <c r="F4300" s="53">
        <v>7535.56084315164</v>
      </c>
    </row>
    <row r="4301" ht="14.85" customHeight="1" spans="1:6">
      <c r="A4301" s="51"/>
      <c r="B4301" s="51" t="s">
        <v>662</v>
      </c>
      <c r="C4301" s="52"/>
      <c r="D4301" s="56"/>
      <c r="E4301" s="53"/>
      <c r="F4301" s="54">
        <v>12138.113949241</v>
      </c>
    </row>
    <row r="4302" ht="14.85" customHeight="1" spans="1:6">
      <c r="A4302" s="51"/>
      <c r="B4302" s="51" t="s">
        <v>56</v>
      </c>
      <c r="C4302" s="52"/>
      <c r="D4302" s="53"/>
      <c r="E4302" s="53"/>
      <c r="F4302" s="53">
        <v>103402.128605189</v>
      </c>
    </row>
    <row r="4303" ht="14.45" customHeight="1" spans="1:6">
      <c r="A4303" s="40" t="s">
        <v>679</v>
      </c>
      <c r="B4303" s="40"/>
      <c r="C4303" s="40"/>
      <c r="D4303" s="40"/>
      <c r="E4303" s="40"/>
      <c r="F4303" s="40"/>
    </row>
    <row r="4304" ht="14.45" customHeight="1" spans="1:6">
      <c r="A4304" s="105" t="s">
        <v>957</v>
      </c>
      <c r="B4304" s="106"/>
      <c r="C4304" s="107"/>
      <c r="D4304" s="106"/>
      <c r="E4304" s="106"/>
      <c r="F4304" s="106"/>
    </row>
    <row r="4305" ht="14.45" customHeight="1" spans="1:6">
      <c r="A4305" s="46" t="s">
        <v>955</v>
      </c>
      <c r="B4305" s="46"/>
      <c r="C4305" s="44"/>
      <c r="D4305" s="45"/>
      <c r="E4305" s="46" t="s">
        <v>643</v>
      </c>
      <c r="F4305" s="46"/>
    </row>
    <row r="4306" ht="14.85" customHeight="1" spans="1:6">
      <c r="A4306" s="58" t="s">
        <v>883</v>
      </c>
      <c r="B4306" s="59" t="s">
        <v>878</v>
      </c>
      <c r="C4306" s="60"/>
      <c r="D4306" s="59"/>
      <c r="E4306" s="59"/>
      <c r="F4306" s="61"/>
    </row>
    <row r="4307" ht="14.85" customHeight="1" spans="1:6">
      <c r="A4307" s="51" t="s">
        <v>2</v>
      </c>
      <c r="B4307" s="51" t="s">
        <v>645</v>
      </c>
      <c r="C4307" s="52" t="s">
        <v>348</v>
      </c>
      <c r="D4307" s="51" t="s">
        <v>64</v>
      </c>
      <c r="E4307" s="51" t="s">
        <v>349</v>
      </c>
      <c r="F4307" s="51" t="s">
        <v>540</v>
      </c>
    </row>
    <row r="4308" ht="14.85" customHeight="1" spans="1:6">
      <c r="A4308" s="51" t="s">
        <v>646</v>
      </c>
      <c r="B4308" s="51" t="s">
        <v>647</v>
      </c>
      <c r="C4308" s="52"/>
      <c r="D4308" s="51"/>
      <c r="E4308" s="144"/>
      <c r="F4308" s="53">
        <v>52336.7656661938</v>
      </c>
    </row>
    <row r="4309" ht="14.85" customHeight="1" spans="1:6">
      <c r="A4309" s="51" t="s">
        <v>648</v>
      </c>
      <c r="B4309" s="51" t="s">
        <v>649</v>
      </c>
      <c r="C4309" s="52"/>
      <c r="D4309" s="51"/>
      <c r="E4309" s="144"/>
      <c r="F4309" s="65">
        <v>49188.6895358964</v>
      </c>
    </row>
    <row r="4310" ht="14.85" customHeight="1" spans="1:6">
      <c r="A4310" s="51">
        <v>1</v>
      </c>
      <c r="B4310" s="51" t="s">
        <v>559</v>
      </c>
      <c r="C4310" s="52" t="s">
        <v>588</v>
      </c>
      <c r="D4310" s="53"/>
      <c r="E4310" s="145">
        <v>2889.6</v>
      </c>
      <c r="F4310" s="54">
        <v>21991.916</v>
      </c>
    </row>
    <row r="4311" ht="14.85" customHeight="1" spans="1:6">
      <c r="A4311" s="51"/>
      <c r="B4311" s="51" t="s">
        <v>650</v>
      </c>
      <c r="C4311" s="52" t="s">
        <v>588</v>
      </c>
      <c r="D4311" s="54">
        <v>8.1</v>
      </c>
      <c r="E4311" s="146">
        <v>2282.8</v>
      </c>
      <c r="F4311" s="54">
        <v>18490.68</v>
      </c>
    </row>
    <row r="4312" ht="14.85" customHeight="1" spans="1:6">
      <c r="A4312" s="51"/>
      <c r="B4312" s="51" t="s">
        <v>651</v>
      </c>
      <c r="C4312" s="52" t="s">
        <v>588</v>
      </c>
      <c r="D4312" s="54">
        <v>5.77</v>
      </c>
      <c r="E4312" s="146">
        <v>606.8</v>
      </c>
      <c r="F4312" s="54">
        <v>3501.236</v>
      </c>
    </row>
    <row r="4313" ht="14.85" customHeight="1" spans="1:6">
      <c r="A4313" s="51">
        <v>2</v>
      </c>
      <c r="B4313" s="51" t="s">
        <v>734</v>
      </c>
      <c r="C4313" s="52"/>
      <c r="D4313" s="53"/>
      <c r="E4313" s="53"/>
      <c r="F4313" s="53">
        <v>26101.5937615156</v>
      </c>
    </row>
    <row r="4314" ht="14.85" customHeight="1" spans="1:6">
      <c r="A4314" s="51"/>
      <c r="B4314" s="108" t="s">
        <v>807</v>
      </c>
      <c r="C4314" s="109" t="s">
        <v>581</v>
      </c>
      <c r="D4314" s="53">
        <v>2231.062125</v>
      </c>
      <c r="E4314" s="53">
        <v>0.48</v>
      </c>
      <c r="F4314" s="53">
        <v>1070.90982</v>
      </c>
    </row>
    <row r="4315" ht="14.85" customHeight="1" spans="1:6">
      <c r="A4315" s="51"/>
      <c r="B4315" s="108" t="s">
        <v>829</v>
      </c>
      <c r="C4315" s="109" t="s">
        <v>620</v>
      </c>
      <c r="D4315" s="53">
        <v>3.68008914</v>
      </c>
      <c r="E4315" s="53">
        <v>318</v>
      </c>
      <c r="F4315" s="53">
        <v>1170.26834652</v>
      </c>
    </row>
    <row r="4316" ht="14.85" customHeight="1" spans="1:6">
      <c r="A4316" s="51"/>
      <c r="B4316" s="108" t="s">
        <v>809</v>
      </c>
      <c r="C4316" s="109" t="s">
        <v>620</v>
      </c>
      <c r="D4316" s="53">
        <v>4.5</v>
      </c>
      <c r="E4316" s="53">
        <v>117</v>
      </c>
      <c r="F4316" s="53">
        <v>526.5</v>
      </c>
    </row>
    <row r="4317" ht="14.85" customHeight="1" spans="1:6">
      <c r="A4317" s="51"/>
      <c r="B4317" s="108" t="s">
        <v>810</v>
      </c>
      <c r="C4317" s="109" t="s">
        <v>620</v>
      </c>
      <c r="D4317" s="53">
        <v>5.15</v>
      </c>
      <c r="E4317" s="53">
        <v>230.5</v>
      </c>
      <c r="F4317" s="53">
        <v>1187.075</v>
      </c>
    </row>
    <row r="4318" ht="14.85" customHeight="1" spans="1:6">
      <c r="A4318" s="51"/>
      <c r="B4318" s="108" t="s">
        <v>811</v>
      </c>
      <c r="C4318" s="109" t="s">
        <v>620</v>
      </c>
      <c r="D4318" s="53">
        <v>4.5</v>
      </c>
      <c r="E4318" s="53">
        <v>0</v>
      </c>
      <c r="F4318" s="53">
        <v>0</v>
      </c>
    </row>
    <row r="4319" ht="14.85" customHeight="1" spans="1:6">
      <c r="A4319" s="51"/>
      <c r="B4319" s="108" t="s">
        <v>812</v>
      </c>
      <c r="C4319" s="109" t="s">
        <v>620</v>
      </c>
      <c r="D4319" s="53">
        <v>5.97</v>
      </c>
      <c r="E4319" s="53">
        <v>0</v>
      </c>
      <c r="F4319" s="53">
        <v>0</v>
      </c>
    </row>
    <row r="4320" ht="14.85" customHeight="1" spans="1:6">
      <c r="A4320" s="51"/>
      <c r="B4320" s="51" t="s">
        <v>813</v>
      </c>
      <c r="C4320" s="52" t="s">
        <v>581</v>
      </c>
      <c r="D4320" s="53">
        <v>200</v>
      </c>
      <c r="E4320" s="53">
        <v>103</v>
      </c>
      <c r="F4320" s="53">
        <v>20600</v>
      </c>
    </row>
    <row r="4321" ht="14.85" customHeight="1" spans="1:6">
      <c r="A4321" s="51"/>
      <c r="B4321" s="51" t="s">
        <v>735</v>
      </c>
      <c r="C4321" s="52" t="s">
        <v>581</v>
      </c>
      <c r="D4321" s="53">
        <v>4.37</v>
      </c>
      <c r="E4321" s="53">
        <v>180</v>
      </c>
      <c r="F4321" s="53">
        <v>786.6</v>
      </c>
    </row>
    <row r="4322" ht="14.85" customHeight="1" spans="1:6">
      <c r="A4322" s="51"/>
      <c r="B4322" s="51" t="s">
        <v>758</v>
      </c>
      <c r="C4322" s="52" t="s">
        <v>558</v>
      </c>
      <c r="D4322" s="53">
        <v>25341.35316652</v>
      </c>
      <c r="E4322" s="53">
        <v>3</v>
      </c>
      <c r="F4322" s="53">
        <v>760.2405949956</v>
      </c>
    </row>
    <row r="4323" ht="14.85" customHeight="1" spans="1:6">
      <c r="A4323" s="51">
        <v>3</v>
      </c>
      <c r="B4323" s="51" t="s">
        <v>676</v>
      </c>
      <c r="C4323" s="52"/>
      <c r="D4323" s="53"/>
      <c r="E4323" s="53"/>
      <c r="F4323" s="53">
        <v>576.760813268448</v>
      </c>
    </row>
    <row r="4324" ht="14.85" customHeight="1" spans="1:6">
      <c r="A4324" s="51"/>
      <c r="B4324" s="51" t="s">
        <v>814</v>
      </c>
      <c r="C4324" s="52" t="s">
        <v>548</v>
      </c>
      <c r="D4324" s="53">
        <v>49.389824491424</v>
      </c>
      <c r="E4324" s="53">
        <v>1.38</v>
      </c>
      <c r="F4324" s="53">
        <v>68.1579577981651</v>
      </c>
    </row>
    <row r="4325" ht="14.85" customHeight="1" spans="1:6">
      <c r="A4325" s="51"/>
      <c r="B4325" s="51" t="s">
        <v>956</v>
      </c>
      <c r="C4325" s="52" t="s">
        <v>548</v>
      </c>
      <c r="D4325" s="53">
        <v>18.4138288791384</v>
      </c>
      <c r="E4325" s="53">
        <v>18.5</v>
      </c>
      <c r="F4325" s="53">
        <v>340.655834264061</v>
      </c>
    </row>
    <row r="4326" ht="14.85" customHeight="1" spans="1:6">
      <c r="A4326" s="51"/>
      <c r="B4326" s="51" t="s">
        <v>816</v>
      </c>
      <c r="C4326" s="52" t="s">
        <v>548</v>
      </c>
      <c r="D4326" s="53">
        <v>8.3371858795373</v>
      </c>
      <c r="E4326" s="111">
        <v>0</v>
      </c>
      <c r="F4326" s="53">
        <v>0</v>
      </c>
    </row>
    <row r="4327" ht="14.85" customHeight="1" spans="1:6">
      <c r="A4327" s="51"/>
      <c r="B4327" s="51" t="s">
        <v>833</v>
      </c>
      <c r="C4327" s="52" t="s">
        <v>548</v>
      </c>
      <c r="D4327" s="53">
        <v>0</v>
      </c>
      <c r="E4327" s="53">
        <v>18.54</v>
      </c>
      <c r="F4327" s="53">
        <v>0</v>
      </c>
    </row>
    <row r="4328" ht="14.85" customHeight="1" spans="1:6">
      <c r="A4328" s="51"/>
      <c r="B4328" s="51" t="s">
        <v>896</v>
      </c>
      <c r="C4328" s="52" t="s">
        <v>548</v>
      </c>
      <c r="D4328" s="53">
        <v>2.41252772237734</v>
      </c>
      <c r="E4328" s="53">
        <v>44</v>
      </c>
      <c r="F4328" s="53">
        <v>106.151219784603</v>
      </c>
    </row>
    <row r="4329" ht="14.85" customHeight="1" spans="1:6">
      <c r="A4329" s="51"/>
      <c r="B4329" s="51" t="s">
        <v>764</v>
      </c>
      <c r="C4329" s="52" t="s">
        <v>548</v>
      </c>
      <c r="D4329" s="53">
        <v>0</v>
      </c>
      <c r="E4329" s="53">
        <v>98</v>
      </c>
      <c r="F4329" s="53">
        <v>0</v>
      </c>
    </row>
    <row r="4330" ht="14.85" customHeight="1" spans="1:6">
      <c r="A4330" s="51"/>
      <c r="B4330" s="51" t="s">
        <v>739</v>
      </c>
      <c r="C4330" s="52" t="s">
        <v>558</v>
      </c>
      <c r="D4330" s="53">
        <v>514.965011846829</v>
      </c>
      <c r="E4330" s="53">
        <v>12</v>
      </c>
      <c r="F4330" s="53">
        <v>61.7958014216194</v>
      </c>
    </row>
    <row r="4331" ht="14.85" customHeight="1" spans="1:6">
      <c r="A4331" s="112">
        <v>4</v>
      </c>
      <c r="B4331" s="112" t="s">
        <v>819</v>
      </c>
      <c r="C4331" s="113"/>
      <c r="D4331" s="114"/>
      <c r="E4331" s="114"/>
      <c r="F4331" s="114">
        <v>518.418961112405</v>
      </c>
    </row>
    <row r="4332" ht="14.85" customHeight="1" spans="1:6">
      <c r="A4332" s="51"/>
      <c r="B4332" s="115" t="s">
        <v>820</v>
      </c>
      <c r="C4332" s="116" t="s">
        <v>581</v>
      </c>
      <c r="D4332" s="117">
        <v>5.03319379720782</v>
      </c>
      <c r="E4332" s="117">
        <v>103</v>
      </c>
      <c r="F4332" s="53">
        <v>518.418961112405</v>
      </c>
    </row>
    <row r="4333" ht="14.85" customHeight="1" spans="1:6">
      <c r="A4333" s="51"/>
      <c r="B4333" s="115" t="s">
        <v>821</v>
      </c>
      <c r="C4333" s="116" t="s">
        <v>581</v>
      </c>
      <c r="D4333" s="117">
        <v>0</v>
      </c>
      <c r="E4333" s="117">
        <v>103</v>
      </c>
      <c r="F4333" s="53">
        <v>0</v>
      </c>
    </row>
    <row r="4334" ht="14.85" customHeight="1" spans="1:6">
      <c r="A4334" s="51" t="s">
        <v>654</v>
      </c>
      <c r="B4334" s="51" t="s">
        <v>655</v>
      </c>
      <c r="C4334" s="52">
        <v>0.064</v>
      </c>
      <c r="D4334" s="117"/>
      <c r="E4334" s="117">
        <v>49188.6895358964</v>
      </c>
      <c r="F4334" s="53">
        <v>3148.07613029737</v>
      </c>
    </row>
    <row r="4335" ht="14.85" customHeight="1" spans="1:6">
      <c r="A4335" s="51" t="s">
        <v>656</v>
      </c>
      <c r="B4335" s="51" t="s">
        <v>657</v>
      </c>
      <c r="C4335" s="52">
        <v>0</v>
      </c>
      <c r="D4335" s="117"/>
      <c r="E4335" s="117">
        <v>49188.6895358964</v>
      </c>
      <c r="F4335" s="53">
        <v>0</v>
      </c>
    </row>
    <row r="4336" ht="14.85" customHeight="1" spans="1:6">
      <c r="A4336" s="51" t="s">
        <v>658</v>
      </c>
      <c r="B4336" s="51" t="s">
        <v>659</v>
      </c>
      <c r="C4336" s="52">
        <v>0.095</v>
      </c>
      <c r="D4336" s="117"/>
      <c r="E4336" s="117">
        <v>52336.7656661938</v>
      </c>
      <c r="F4336" s="53">
        <v>4971.99273828841</v>
      </c>
    </row>
    <row r="4337" ht="14.85" customHeight="1" spans="1:6">
      <c r="A4337" s="51" t="s">
        <v>21</v>
      </c>
      <c r="B4337" s="51" t="s">
        <v>660</v>
      </c>
      <c r="C4337" s="52">
        <v>0.07</v>
      </c>
      <c r="D4337" s="117"/>
      <c r="E4337" s="117">
        <v>57308.7584044822</v>
      </c>
      <c r="F4337" s="53">
        <v>4011.61308831376</v>
      </c>
    </row>
    <row r="4338" ht="14.85" customHeight="1" spans="1:6">
      <c r="A4338" s="112" t="s">
        <v>26</v>
      </c>
      <c r="B4338" s="112" t="s">
        <v>671</v>
      </c>
      <c r="C4338" s="52"/>
      <c r="D4338" s="114"/>
      <c r="E4338" s="112"/>
      <c r="F4338" s="118">
        <v>21481.08232</v>
      </c>
    </row>
    <row r="4339" ht="14.85" customHeight="1" spans="1:6">
      <c r="A4339" s="51">
        <v>1</v>
      </c>
      <c r="B4339" s="51" t="s">
        <v>822</v>
      </c>
      <c r="C4339" s="52"/>
      <c r="D4339" s="53"/>
      <c r="E4339" s="51"/>
      <c r="F4339" s="54">
        <v>21424</v>
      </c>
    </row>
    <row r="4340" ht="14.85" customHeight="1" spans="1:6">
      <c r="A4340" s="51"/>
      <c r="B4340" s="51" t="s">
        <v>589</v>
      </c>
      <c r="C4340" s="52" t="s">
        <v>581</v>
      </c>
      <c r="D4340" s="53">
        <v>208</v>
      </c>
      <c r="E4340" s="53">
        <v>103</v>
      </c>
      <c r="F4340" s="54">
        <v>21424</v>
      </c>
    </row>
    <row r="4341" ht="14.85" customHeight="1" spans="1:6">
      <c r="A4341" s="51"/>
      <c r="B4341" s="51" t="s">
        <v>590</v>
      </c>
      <c r="C4341" s="52" t="s">
        <v>87</v>
      </c>
      <c r="D4341" s="53"/>
      <c r="E4341" s="53">
        <v>0</v>
      </c>
      <c r="F4341" s="54">
        <v>0</v>
      </c>
    </row>
    <row r="4342" ht="14.85" customHeight="1" spans="1:6">
      <c r="A4342" s="51"/>
      <c r="B4342" s="51" t="s">
        <v>591</v>
      </c>
      <c r="C4342" s="52" t="s">
        <v>581</v>
      </c>
      <c r="D4342" s="53">
        <v>0</v>
      </c>
      <c r="E4342" s="53">
        <v>0</v>
      </c>
      <c r="F4342" s="54">
        <v>0</v>
      </c>
    </row>
    <row r="4343" ht="14.85" customHeight="1" spans="1:6">
      <c r="A4343" s="51"/>
      <c r="B4343" s="51" t="s">
        <v>614</v>
      </c>
      <c r="C4343" s="52" t="s">
        <v>581</v>
      </c>
      <c r="D4343" s="53">
        <v>0</v>
      </c>
      <c r="E4343" s="53">
        <v>0</v>
      </c>
      <c r="F4343" s="54">
        <v>0</v>
      </c>
    </row>
    <row r="4344" ht="14.85" customHeight="1" spans="1:6">
      <c r="A4344" s="51">
        <v>2</v>
      </c>
      <c r="B4344" s="51" t="s">
        <v>823</v>
      </c>
      <c r="C4344" s="52"/>
      <c r="D4344" s="53"/>
      <c r="E4344" s="62"/>
      <c r="F4344" s="54">
        <v>57.08232</v>
      </c>
    </row>
    <row r="4345" ht="14.85" customHeight="1" spans="1:6">
      <c r="A4345" s="51"/>
      <c r="B4345" s="51" t="s">
        <v>824</v>
      </c>
      <c r="C4345" s="52" t="s">
        <v>620</v>
      </c>
      <c r="D4345" s="53">
        <v>5.745</v>
      </c>
      <c r="E4345" s="62">
        <v>9.936</v>
      </c>
      <c r="F4345" s="54">
        <v>57.08232</v>
      </c>
    </row>
    <row r="4346" ht="14.85" customHeight="1" spans="1:6">
      <c r="A4346" s="51"/>
      <c r="B4346" s="51" t="s">
        <v>678</v>
      </c>
      <c r="C4346" s="52" t="s">
        <v>620</v>
      </c>
      <c r="D4346" s="53">
        <v>4.41</v>
      </c>
      <c r="E4346" s="62"/>
      <c r="F4346" s="54">
        <v>0</v>
      </c>
    </row>
    <row r="4347" ht="14.85" customHeight="1" spans="1:6">
      <c r="A4347" s="51" t="s">
        <v>42</v>
      </c>
      <c r="B4347" s="51" t="s">
        <v>661</v>
      </c>
      <c r="C4347" s="52">
        <v>0.09</v>
      </c>
      <c r="D4347" s="53"/>
      <c r="E4347" s="53">
        <v>82801.453812796</v>
      </c>
      <c r="F4347" s="53">
        <v>7452.13084315164</v>
      </c>
    </row>
    <row r="4348" ht="14.85" customHeight="1" spans="1:6">
      <c r="A4348" s="51"/>
      <c r="B4348" s="51" t="s">
        <v>662</v>
      </c>
      <c r="C4348" s="52"/>
      <c r="D4348" s="56"/>
      <c r="E4348" s="53"/>
      <c r="F4348" s="54">
        <v>12003.726759241</v>
      </c>
    </row>
    <row r="4349" ht="14.85" customHeight="1" spans="1:6">
      <c r="A4349" s="51"/>
      <c r="B4349" s="51" t="s">
        <v>56</v>
      </c>
      <c r="C4349" s="52"/>
      <c r="D4349" s="53"/>
      <c r="E4349" s="53"/>
      <c r="F4349" s="53">
        <v>102257.311415189</v>
      </c>
    </row>
    <row r="4350" ht="14.45" customHeight="1" spans="1:6">
      <c r="A4350" s="40" t="s">
        <v>679</v>
      </c>
      <c r="B4350" s="40"/>
      <c r="C4350" s="40"/>
      <c r="D4350" s="40"/>
      <c r="E4350" s="40"/>
      <c r="F4350" s="40"/>
    </row>
    <row r="4351" ht="14.45" customHeight="1" spans="1:6">
      <c r="A4351" s="105" t="s">
        <v>958</v>
      </c>
      <c r="B4351" s="106"/>
      <c r="C4351" s="107"/>
      <c r="D4351" s="106"/>
      <c r="E4351" s="106"/>
      <c r="F4351" s="106"/>
    </row>
    <row r="4352" ht="14.45" customHeight="1" spans="1:6">
      <c r="A4352" s="46" t="s">
        <v>955</v>
      </c>
      <c r="B4352" s="46"/>
      <c r="C4352" s="44"/>
      <c r="D4352" s="45"/>
      <c r="E4352" s="46" t="s">
        <v>643</v>
      </c>
      <c r="F4352" s="46"/>
    </row>
    <row r="4353" ht="14.85" customHeight="1" spans="1:6">
      <c r="A4353" s="58" t="s">
        <v>883</v>
      </c>
      <c r="B4353" s="59"/>
      <c r="C4353" s="60"/>
      <c r="D4353" s="59"/>
      <c r="E4353" s="59"/>
      <c r="F4353" s="61"/>
    </row>
    <row r="4354" ht="14.85" customHeight="1" spans="1:6">
      <c r="A4354" s="51" t="s">
        <v>2</v>
      </c>
      <c r="B4354" s="51" t="s">
        <v>645</v>
      </c>
      <c r="C4354" s="52" t="s">
        <v>348</v>
      </c>
      <c r="D4354" s="51" t="s">
        <v>64</v>
      </c>
      <c r="E4354" s="51" t="s">
        <v>349</v>
      </c>
      <c r="F4354" s="51" t="s">
        <v>540</v>
      </c>
    </row>
    <row r="4355" ht="14.85" customHeight="1" spans="1:6">
      <c r="A4355" s="51" t="s">
        <v>646</v>
      </c>
      <c r="B4355" s="51" t="s">
        <v>647</v>
      </c>
      <c r="C4355" s="52"/>
      <c r="D4355" s="51"/>
      <c r="E4355" s="144"/>
      <c r="F4355" s="53">
        <v>52336.7656661938</v>
      </c>
    </row>
    <row r="4356" ht="14.85" customHeight="1" spans="1:6">
      <c r="A4356" s="51" t="s">
        <v>648</v>
      </c>
      <c r="B4356" s="51" t="s">
        <v>649</v>
      </c>
      <c r="C4356" s="52"/>
      <c r="D4356" s="51"/>
      <c r="E4356" s="144"/>
      <c r="F4356" s="65">
        <v>49188.6895358964</v>
      </c>
    </row>
    <row r="4357" ht="14.85" customHeight="1" spans="1:6">
      <c r="A4357" s="51">
        <v>1</v>
      </c>
      <c r="B4357" s="51" t="s">
        <v>559</v>
      </c>
      <c r="C4357" s="52" t="s">
        <v>588</v>
      </c>
      <c r="D4357" s="53"/>
      <c r="E4357" s="145">
        <v>2889.6</v>
      </c>
      <c r="F4357" s="54">
        <v>21991.916</v>
      </c>
    </row>
    <row r="4358" ht="14.85" customHeight="1" spans="1:6">
      <c r="A4358" s="51"/>
      <c r="B4358" s="51" t="s">
        <v>650</v>
      </c>
      <c r="C4358" s="52" t="s">
        <v>588</v>
      </c>
      <c r="D4358" s="54">
        <v>8.1</v>
      </c>
      <c r="E4358" s="146">
        <v>2282.8</v>
      </c>
      <c r="F4358" s="54">
        <v>18490.68</v>
      </c>
    </row>
    <row r="4359" ht="14.85" customHeight="1" spans="1:6">
      <c r="A4359" s="51"/>
      <c r="B4359" s="51" t="s">
        <v>651</v>
      </c>
      <c r="C4359" s="52" t="s">
        <v>588</v>
      </c>
      <c r="D4359" s="54">
        <v>5.77</v>
      </c>
      <c r="E4359" s="146">
        <v>606.8</v>
      </c>
      <c r="F4359" s="54">
        <v>3501.236</v>
      </c>
    </row>
    <row r="4360" ht="14.85" customHeight="1" spans="1:6">
      <c r="A4360" s="51">
        <v>2</v>
      </c>
      <c r="B4360" s="51" t="s">
        <v>734</v>
      </c>
      <c r="C4360" s="52"/>
      <c r="D4360" s="53"/>
      <c r="E4360" s="53"/>
      <c r="F4360" s="53">
        <v>26101.5937615156</v>
      </c>
    </row>
    <row r="4361" ht="14.85" customHeight="1" spans="1:6">
      <c r="A4361" s="51"/>
      <c r="B4361" s="108" t="s">
        <v>807</v>
      </c>
      <c r="C4361" s="109" t="s">
        <v>581</v>
      </c>
      <c r="D4361" s="53">
        <v>2231.062125</v>
      </c>
      <c r="E4361" s="53">
        <v>0.48</v>
      </c>
      <c r="F4361" s="53">
        <v>1070.90982</v>
      </c>
    </row>
    <row r="4362" ht="14.85" customHeight="1" spans="1:6">
      <c r="A4362" s="51"/>
      <c r="B4362" s="108" t="s">
        <v>829</v>
      </c>
      <c r="C4362" s="109" t="s">
        <v>620</v>
      </c>
      <c r="D4362" s="53">
        <v>3.68008914</v>
      </c>
      <c r="E4362" s="53">
        <v>318</v>
      </c>
      <c r="F4362" s="53">
        <v>1170.26834652</v>
      </c>
    </row>
    <row r="4363" ht="14.85" customHeight="1" spans="1:6">
      <c r="A4363" s="51"/>
      <c r="B4363" s="108" t="s">
        <v>809</v>
      </c>
      <c r="C4363" s="109" t="s">
        <v>620</v>
      </c>
      <c r="D4363" s="53">
        <v>4.5</v>
      </c>
      <c r="E4363" s="53">
        <v>117</v>
      </c>
      <c r="F4363" s="53">
        <v>526.5</v>
      </c>
    </row>
    <row r="4364" ht="14.85" customHeight="1" spans="1:6">
      <c r="A4364" s="51"/>
      <c r="B4364" s="108" t="s">
        <v>810</v>
      </c>
      <c r="C4364" s="109" t="s">
        <v>620</v>
      </c>
      <c r="D4364" s="53">
        <v>5.15</v>
      </c>
      <c r="E4364" s="53">
        <v>230.5</v>
      </c>
      <c r="F4364" s="53">
        <v>1187.075</v>
      </c>
    </row>
    <row r="4365" ht="14.85" customHeight="1" spans="1:6">
      <c r="A4365" s="51"/>
      <c r="B4365" s="108" t="s">
        <v>811</v>
      </c>
      <c r="C4365" s="109" t="s">
        <v>620</v>
      </c>
      <c r="D4365" s="53">
        <v>4.5</v>
      </c>
      <c r="E4365" s="53">
        <v>0</v>
      </c>
      <c r="F4365" s="53">
        <v>0</v>
      </c>
    </row>
    <row r="4366" ht="14.85" customHeight="1" spans="1:6">
      <c r="A4366" s="51"/>
      <c r="B4366" s="108" t="s">
        <v>812</v>
      </c>
      <c r="C4366" s="109" t="s">
        <v>620</v>
      </c>
      <c r="D4366" s="53">
        <v>5.97</v>
      </c>
      <c r="E4366" s="53">
        <v>0</v>
      </c>
      <c r="F4366" s="53">
        <v>0</v>
      </c>
    </row>
    <row r="4367" ht="14.85" customHeight="1" spans="1:6">
      <c r="A4367" s="51"/>
      <c r="B4367" s="51" t="s">
        <v>839</v>
      </c>
      <c r="C4367" s="52" t="s">
        <v>581</v>
      </c>
      <c r="D4367" s="53">
        <v>200</v>
      </c>
      <c r="E4367" s="53">
        <v>103</v>
      </c>
      <c r="F4367" s="53">
        <v>20600</v>
      </c>
    </row>
    <row r="4368" ht="14.85" customHeight="1" spans="1:6">
      <c r="A4368" s="51"/>
      <c r="B4368" s="51" t="s">
        <v>735</v>
      </c>
      <c r="C4368" s="52" t="s">
        <v>581</v>
      </c>
      <c r="D4368" s="53">
        <v>4.37</v>
      </c>
      <c r="E4368" s="53">
        <v>180</v>
      </c>
      <c r="F4368" s="53">
        <v>786.6</v>
      </c>
    </row>
    <row r="4369" ht="14.85" customHeight="1" spans="1:6">
      <c r="A4369" s="51"/>
      <c r="B4369" s="51" t="s">
        <v>758</v>
      </c>
      <c r="C4369" s="52" t="s">
        <v>558</v>
      </c>
      <c r="D4369" s="53">
        <v>25341.35316652</v>
      </c>
      <c r="E4369" s="53">
        <v>3</v>
      </c>
      <c r="F4369" s="53">
        <v>760.2405949956</v>
      </c>
    </row>
    <row r="4370" ht="14.85" customHeight="1" spans="1:6">
      <c r="A4370" s="51">
        <v>3</v>
      </c>
      <c r="B4370" s="51" t="s">
        <v>676</v>
      </c>
      <c r="C4370" s="52"/>
      <c r="D4370" s="53"/>
      <c r="E4370" s="53"/>
      <c r="F4370" s="53">
        <v>576.760813268448</v>
      </c>
    </row>
    <row r="4371" ht="14.85" customHeight="1" spans="1:6">
      <c r="A4371" s="51"/>
      <c r="B4371" s="51" t="s">
        <v>814</v>
      </c>
      <c r="C4371" s="52" t="s">
        <v>548</v>
      </c>
      <c r="D4371" s="53">
        <v>49.389824491424</v>
      </c>
      <c r="E4371" s="53">
        <v>1.38</v>
      </c>
      <c r="F4371" s="53">
        <v>68.1579577981651</v>
      </c>
    </row>
    <row r="4372" ht="14.85" customHeight="1" spans="1:6">
      <c r="A4372" s="51"/>
      <c r="B4372" s="51" t="s">
        <v>956</v>
      </c>
      <c r="C4372" s="52" t="s">
        <v>548</v>
      </c>
      <c r="D4372" s="53">
        <v>18.4138288791384</v>
      </c>
      <c r="E4372" s="53">
        <v>18.5</v>
      </c>
      <c r="F4372" s="53">
        <v>340.655834264061</v>
      </c>
    </row>
    <row r="4373" ht="14.85" customHeight="1" spans="1:6">
      <c r="A4373" s="51"/>
      <c r="B4373" s="51" t="s">
        <v>816</v>
      </c>
      <c r="C4373" s="52" t="s">
        <v>548</v>
      </c>
      <c r="D4373" s="53">
        <v>8.3371858795373</v>
      </c>
      <c r="E4373" s="111">
        <v>0</v>
      </c>
      <c r="F4373" s="53">
        <v>0</v>
      </c>
    </row>
    <row r="4374" ht="14.85" customHeight="1" spans="1:6">
      <c r="A4374" s="51"/>
      <c r="B4374" s="51" t="s">
        <v>833</v>
      </c>
      <c r="C4374" s="52" t="s">
        <v>548</v>
      </c>
      <c r="D4374" s="53">
        <v>0</v>
      </c>
      <c r="E4374" s="53">
        <v>18.54</v>
      </c>
      <c r="F4374" s="53">
        <v>0</v>
      </c>
    </row>
    <row r="4375" ht="14.85" customHeight="1" spans="1:6">
      <c r="A4375" s="51"/>
      <c r="B4375" s="51" t="s">
        <v>896</v>
      </c>
      <c r="C4375" s="52" t="s">
        <v>548</v>
      </c>
      <c r="D4375" s="53">
        <v>2.41252772237734</v>
      </c>
      <c r="E4375" s="53">
        <v>44</v>
      </c>
      <c r="F4375" s="53">
        <v>106.151219784603</v>
      </c>
    </row>
    <row r="4376" ht="14.85" customHeight="1" spans="1:6">
      <c r="A4376" s="51"/>
      <c r="B4376" s="51" t="s">
        <v>764</v>
      </c>
      <c r="C4376" s="52" t="s">
        <v>548</v>
      </c>
      <c r="D4376" s="53">
        <v>0</v>
      </c>
      <c r="E4376" s="53">
        <v>98</v>
      </c>
      <c r="F4376" s="53">
        <v>0</v>
      </c>
    </row>
    <row r="4377" ht="14.85" customHeight="1" spans="1:6">
      <c r="A4377" s="51"/>
      <c r="B4377" s="51" t="s">
        <v>739</v>
      </c>
      <c r="C4377" s="52" t="s">
        <v>558</v>
      </c>
      <c r="D4377" s="53">
        <v>514.965011846829</v>
      </c>
      <c r="E4377" s="53">
        <v>12</v>
      </c>
      <c r="F4377" s="53">
        <v>61.7958014216194</v>
      </c>
    </row>
    <row r="4378" ht="14.85" customHeight="1" spans="1:6">
      <c r="A4378" s="112">
        <v>4</v>
      </c>
      <c r="B4378" s="112" t="s">
        <v>819</v>
      </c>
      <c r="C4378" s="113"/>
      <c r="D4378" s="114"/>
      <c r="E4378" s="114"/>
      <c r="F4378" s="114">
        <v>518.418961112405</v>
      </c>
    </row>
    <row r="4379" ht="14.85" customHeight="1" spans="1:6">
      <c r="A4379" s="51"/>
      <c r="B4379" s="115" t="s">
        <v>820</v>
      </c>
      <c r="C4379" s="116" t="s">
        <v>581</v>
      </c>
      <c r="D4379" s="117">
        <v>5.03319379720782</v>
      </c>
      <c r="E4379" s="117">
        <v>103</v>
      </c>
      <c r="F4379" s="53">
        <v>518.418961112405</v>
      </c>
    </row>
    <row r="4380" ht="14.85" customHeight="1" spans="1:6">
      <c r="A4380" s="51"/>
      <c r="B4380" s="115" t="s">
        <v>821</v>
      </c>
      <c r="C4380" s="116" t="s">
        <v>581</v>
      </c>
      <c r="D4380" s="117">
        <v>0</v>
      </c>
      <c r="E4380" s="117">
        <v>103</v>
      </c>
      <c r="F4380" s="53">
        <v>0</v>
      </c>
    </row>
    <row r="4381" ht="14.85" customHeight="1" spans="1:6">
      <c r="A4381" s="51" t="s">
        <v>654</v>
      </c>
      <c r="B4381" s="51" t="s">
        <v>655</v>
      </c>
      <c r="C4381" s="52">
        <v>0.064</v>
      </c>
      <c r="D4381" s="117"/>
      <c r="E4381" s="117">
        <v>49188.6895358964</v>
      </c>
      <c r="F4381" s="53">
        <v>3148.07613029737</v>
      </c>
    </row>
    <row r="4382" ht="14.85" customHeight="1" spans="1:6">
      <c r="A4382" s="51" t="s">
        <v>656</v>
      </c>
      <c r="B4382" s="51" t="s">
        <v>657</v>
      </c>
      <c r="C4382" s="52">
        <v>0</v>
      </c>
      <c r="D4382" s="117"/>
      <c r="E4382" s="117">
        <v>49188.6895358964</v>
      </c>
      <c r="F4382" s="53">
        <v>0</v>
      </c>
    </row>
    <row r="4383" ht="14.85" customHeight="1" spans="1:6">
      <c r="A4383" s="51" t="s">
        <v>658</v>
      </c>
      <c r="B4383" s="51" t="s">
        <v>659</v>
      </c>
      <c r="C4383" s="52">
        <v>0.095</v>
      </c>
      <c r="D4383" s="117"/>
      <c r="E4383" s="117">
        <v>52336.7656661938</v>
      </c>
      <c r="F4383" s="53">
        <v>4971.99273828841</v>
      </c>
    </row>
    <row r="4384" ht="14.85" customHeight="1" spans="1:6">
      <c r="A4384" s="51" t="s">
        <v>21</v>
      </c>
      <c r="B4384" s="51" t="s">
        <v>660</v>
      </c>
      <c r="C4384" s="52">
        <v>0.07</v>
      </c>
      <c r="D4384" s="117"/>
      <c r="E4384" s="117">
        <v>57308.7584044822</v>
      </c>
      <c r="F4384" s="53">
        <v>4011.61308831376</v>
      </c>
    </row>
    <row r="4385" ht="14.85" customHeight="1" spans="1:6">
      <c r="A4385" s="112" t="s">
        <v>26</v>
      </c>
      <c r="B4385" s="112" t="s">
        <v>671</v>
      </c>
      <c r="C4385" s="52"/>
      <c r="D4385" s="114"/>
      <c r="E4385" s="112"/>
      <c r="F4385" s="118">
        <v>13962.08232</v>
      </c>
    </row>
    <row r="4386" ht="14.85" customHeight="1" spans="1:6">
      <c r="A4386" s="51">
        <v>1</v>
      </c>
      <c r="B4386" s="51" t="s">
        <v>822</v>
      </c>
      <c r="C4386" s="52"/>
      <c r="D4386" s="53"/>
      <c r="E4386" s="51"/>
      <c r="F4386" s="54">
        <v>13905</v>
      </c>
    </row>
    <row r="4387" ht="14.85" customHeight="1" spans="1:6">
      <c r="A4387" s="51"/>
      <c r="B4387" s="51" t="s">
        <v>589</v>
      </c>
      <c r="C4387" s="52" t="s">
        <v>581</v>
      </c>
      <c r="D4387" s="53">
        <v>135</v>
      </c>
      <c r="E4387" s="53">
        <v>103</v>
      </c>
      <c r="F4387" s="54">
        <v>13905</v>
      </c>
    </row>
    <row r="4388" ht="14.85" customHeight="1" spans="1:6">
      <c r="A4388" s="51"/>
      <c r="B4388" s="51" t="s">
        <v>590</v>
      </c>
      <c r="C4388" s="52" t="s">
        <v>87</v>
      </c>
      <c r="D4388" s="53">
        <v>0</v>
      </c>
      <c r="E4388" s="53">
        <v>35.035759</v>
      </c>
      <c r="F4388" s="54">
        <v>0</v>
      </c>
    </row>
    <row r="4389" ht="14.85" customHeight="1" spans="1:6">
      <c r="A4389" s="51"/>
      <c r="B4389" s="51" t="s">
        <v>591</v>
      </c>
      <c r="C4389" s="52" t="s">
        <v>581</v>
      </c>
      <c r="D4389" s="53">
        <v>0</v>
      </c>
      <c r="E4389" s="53">
        <v>54.40666</v>
      </c>
      <c r="F4389" s="54">
        <v>0</v>
      </c>
    </row>
    <row r="4390" ht="14.85" customHeight="1" spans="1:6">
      <c r="A4390" s="51"/>
      <c r="B4390" s="51" t="s">
        <v>614</v>
      </c>
      <c r="C4390" s="52" t="s">
        <v>581</v>
      </c>
      <c r="D4390" s="53">
        <v>0</v>
      </c>
      <c r="E4390" s="53">
        <v>86.667084</v>
      </c>
      <c r="F4390" s="54">
        <v>0</v>
      </c>
    </row>
    <row r="4391" ht="14.85" customHeight="1" spans="1:6">
      <c r="A4391" s="51">
        <v>2</v>
      </c>
      <c r="B4391" s="51" t="s">
        <v>823</v>
      </c>
      <c r="C4391" s="52"/>
      <c r="D4391" s="53"/>
      <c r="E4391" s="62"/>
      <c r="F4391" s="54">
        <v>57.08232</v>
      </c>
    </row>
    <row r="4392" ht="14.85" customHeight="1" spans="1:6">
      <c r="A4392" s="51"/>
      <c r="B4392" s="51" t="s">
        <v>824</v>
      </c>
      <c r="C4392" s="52" t="s">
        <v>620</v>
      </c>
      <c r="D4392" s="53">
        <v>5.745</v>
      </c>
      <c r="E4392" s="62">
        <v>9.936</v>
      </c>
      <c r="F4392" s="54">
        <v>57.08232</v>
      </c>
    </row>
    <row r="4393" ht="14.85" customHeight="1" spans="1:6">
      <c r="A4393" s="51"/>
      <c r="B4393" s="51" t="s">
        <v>678</v>
      </c>
      <c r="C4393" s="52" t="s">
        <v>620</v>
      </c>
      <c r="D4393" s="53">
        <v>4.41</v>
      </c>
      <c r="E4393" s="62"/>
      <c r="F4393" s="54">
        <v>0</v>
      </c>
    </row>
    <row r="4394" ht="14.85" customHeight="1" spans="1:6">
      <c r="A4394" s="51" t="s">
        <v>42</v>
      </c>
      <c r="B4394" s="51" t="s">
        <v>661</v>
      </c>
      <c r="C4394" s="52">
        <v>0.09</v>
      </c>
      <c r="D4394" s="53"/>
      <c r="E4394" s="53">
        <v>75282.453812796</v>
      </c>
      <c r="F4394" s="53">
        <v>6775.42084315164</v>
      </c>
    </row>
    <row r="4395" ht="14.85" customHeight="1" spans="1:6">
      <c r="A4395" s="51"/>
      <c r="B4395" s="51" t="s">
        <v>662</v>
      </c>
      <c r="C4395" s="52"/>
      <c r="D4395" s="56"/>
      <c r="E4395" s="53"/>
      <c r="F4395" s="54">
        <v>10913.697329241</v>
      </c>
    </row>
    <row r="4396" ht="14.85" customHeight="1" spans="1:6">
      <c r="A4396" s="51"/>
      <c r="B4396" s="51" t="s">
        <v>56</v>
      </c>
      <c r="C4396" s="52"/>
      <c r="D4396" s="53"/>
      <c r="E4396" s="53"/>
      <c r="F4396" s="53">
        <v>92971.5719851886</v>
      </c>
    </row>
    <row r="4397" ht="14.45" customHeight="1" spans="1:13">
      <c r="A4397" s="40" t="s">
        <v>679</v>
      </c>
      <c r="B4397" s="40"/>
      <c r="C4397" s="40"/>
      <c r="D4397" s="40"/>
      <c r="E4397" s="40"/>
      <c r="F4397" s="40"/>
      <c r="H4397" s="40" t="s">
        <v>679</v>
      </c>
      <c r="I4397" s="40"/>
      <c r="J4397" s="40"/>
      <c r="K4397" s="40"/>
      <c r="L4397" s="40"/>
      <c r="M4397" s="40"/>
    </row>
    <row r="4398" ht="14.45" customHeight="1" spans="1:13">
      <c r="A4398" s="121" t="s">
        <v>959</v>
      </c>
      <c r="B4398" s="121"/>
      <c r="C4398" s="121"/>
      <c r="D4398" s="121"/>
      <c r="E4398" s="121"/>
      <c r="F4398" s="121"/>
      <c r="H4398" s="105" t="s">
        <v>960</v>
      </c>
      <c r="I4398" s="106"/>
      <c r="J4398" s="107"/>
      <c r="K4398" s="106"/>
      <c r="L4398" s="106"/>
      <c r="M4398" s="106"/>
    </row>
    <row r="4399" ht="14.45" customHeight="1" spans="1:13">
      <c r="A4399" s="46" t="s">
        <v>955</v>
      </c>
      <c r="B4399" s="46"/>
      <c r="C4399" s="44"/>
      <c r="D4399" s="45"/>
      <c r="E4399" s="46" t="s">
        <v>643</v>
      </c>
      <c r="F4399" s="46"/>
      <c r="H4399" s="46" t="s">
        <v>955</v>
      </c>
      <c r="I4399" s="46"/>
      <c r="J4399" s="44"/>
      <c r="K4399" s="45"/>
      <c r="L4399" s="46" t="s">
        <v>643</v>
      </c>
      <c r="M4399" s="46"/>
    </row>
    <row r="4400" ht="14.85" customHeight="1" spans="1:13">
      <c r="A4400" s="58" t="s">
        <v>883</v>
      </c>
      <c r="B4400" s="59"/>
      <c r="C4400" s="60"/>
      <c r="D4400" s="59"/>
      <c r="E4400" s="59"/>
      <c r="F4400" s="61"/>
      <c r="H4400" s="58" t="s">
        <v>883</v>
      </c>
      <c r="I4400" s="59" t="s">
        <v>826</v>
      </c>
      <c r="J4400" s="60"/>
      <c r="K4400" s="59"/>
      <c r="L4400" s="59"/>
      <c r="M4400" s="61"/>
    </row>
    <row r="4401" ht="14.85" customHeight="1" spans="1:13">
      <c r="A4401" s="51" t="s">
        <v>2</v>
      </c>
      <c r="B4401" s="51" t="s">
        <v>645</v>
      </c>
      <c r="C4401" s="52" t="s">
        <v>348</v>
      </c>
      <c r="D4401" s="51" t="s">
        <v>64</v>
      </c>
      <c r="E4401" s="51" t="s">
        <v>349</v>
      </c>
      <c r="F4401" s="51" t="s">
        <v>540</v>
      </c>
      <c r="H4401" s="51" t="s">
        <v>2</v>
      </c>
      <c r="I4401" s="51" t="s">
        <v>645</v>
      </c>
      <c r="J4401" s="52" t="s">
        <v>348</v>
      </c>
      <c r="K4401" s="51" t="s">
        <v>64</v>
      </c>
      <c r="L4401" s="51" t="s">
        <v>349</v>
      </c>
      <c r="M4401" s="51" t="s">
        <v>540</v>
      </c>
    </row>
    <row r="4402" ht="14.85" customHeight="1" spans="1:13">
      <c r="A4402" s="51" t="s">
        <v>646</v>
      </c>
      <c r="B4402" s="51" t="s">
        <v>647</v>
      </c>
      <c r="C4402" s="52"/>
      <c r="D4402" s="51"/>
      <c r="E4402" s="144"/>
      <c r="F4402" s="53">
        <v>37320.2291321539</v>
      </c>
      <c r="H4402" s="51" t="s">
        <v>646</v>
      </c>
      <c r="I4402" s="51" t="s">
        <v>647</v>
      </c>
      <c r="J4402" s="52"/>
      <c r="K4402" s="51"/>
      <c r="L4402" s="144"/>
      <c r="M4402" s="53">
        <v>37320.2291321539</v>
      </c>
    </row>
    <row r="4403" ht="14.85" customHeight="1" spans="1:13">
      <c r="A4403" s="51" t="s">
        <v>648</v>
      </c>
      <c r="B4403" s="51" t="s">
        <v>649</v>
      </c>
      <c r="C4403" s="52"/>
      <c r="D4403" s="51"/>
      <c r="E4403" s="144"/>
      <c r="F4403" s="65">
        <v>35075.4033196935</v>
      </c>
      <c r="H4403" s="51" t="s">
        <v>648</v>
      </c>
      <c r="I4403" s="51" t="s">
        <v>649</v>
      </c>
      <c r="J4403" s="52"/>
      <c r="K4403" s="51"/>
      <c r="L4403" s="144"/>
      <c r="M4403" s="65">
        <v>35075.4033196935</v>
      </c>
    </row>
    <row r="4404" ht="14.85" customHeight="1" spans="1:13">
      <c r="A4404" s="51">
        <v>1</v>
      </c>
      <c r="B4404" s="51" t="s">
        <v>559</v>
      </c>
      <c r="C4404" s="52" t="s">
        <v>588</v>
      </c>
      <c r="D4404" s="53"/>
      <c r="E4404" s="145">
        <v>1280.3</v>
      </c>
      <c r="F4404" s="54">
        <v>9475.477</v>
      </c>
      <c r="H4404" s="51">
        <v>1</v>
      </c>
      <c r="I4404" s="51" t="s">
        <v>559</v>
      </c>
      <c r="J4404" s="52" t="s">
        <v>588</v>
      </c>
      <c r="K4404" s="53"/>
      <c r="L4404" s="145">
        <v>1280.3</v>
      </c>
      <c r="M4404" s="54">
        <v>9475.477</v>
      </c>
    </row>
    <row r="4405" ht="14.85" customHeight="1" spans="1:13">
      <c r="A4405" s="51"/>
      <c r="B4405" s="51" t="s">
        <v>650</v>
      </c>
      <c r="C4405" s="52" t="s">
        <v>588</v>
      </c>
      <c r="D4405" s="54">
        <v>8.1</v>
      </c>
      <c r="E4405" s="146">
        <v>896.2</v>
      </c>
      <c r="F4405" s="54">
        <v>7259.22</v>
      </c>
      <c r="H4405" s="51"/>
      <c r="I4405" s="51" t="s">
        <v>650</v>
      </c>
      <c r="J4405" s="52" t="s">
        <v>588</v>
      </c>
      <c r="K4405" s="54">
        <v>8.1</v>
      </c>
      <c r="L4405" s="146">
        <v>896.2</v>
      </c>
      <c r="M4405" s="54">
        <v>7259.22</v>
      </c>
    </row>
    <row r="4406" ht="14.85" customHeight="1" spans="1:13">
      <c r="A4406" s="51"/>
      <c r="B4406" s="51" t="s">
        <v>651</v>
      </c>
      <c r="C4406" s="52" t="s">
        <v>588</v>
      </c>
      <c r="D4406" s="54">
        <v>5.77</v>
      </c>
      <c r="E4406" s="146">
        <v>384.1</v>
      </c>
      <c r="F4406" s="54">
        <v>2216.257</v>
      </c>
      <c r="H4406" s="51"/>
      <c r="I4406" s="51" t="s">
        <v>651</v>
      </c>
      <c r="J4406" s="52" t="s">
        <v>588</v>
      </c>
      <c r="K4406" s="54">
        <v>5.77</v>
      </c>
      <c r="L4406" s="146">
        <v>384.1</v>
      </c>
      <c r="M4406" s="54">
        <v>2216.257</v>
      </c>
    </row>
    <row r="4407" ht="14.85" customHeight="1" spans="1:13">
      <c r="A4407" s="51">
        <v>2</v>
      </c>
      <c r="B4407" s="51" t="s">
        <v>734</v>
      </c>
      <c r="C4407" s="52"/>
      <c r="D4407" s="53"/>
      <c r="E4407" s="53"/>
      <c r="F4407" s="53">
        <v>24933.7921051407</v>
      </c>
      <c r="H4407" s="51">
        <v>2</v>
      </c>
      <c r="I4407" s="51" t="s">
        <v>734</v>
      </c>
      <c r="J4407" s="52"/>
      <c r="K4407" s="53"/>
      <c r="L4407" s="53"/>
      <c r="M4407" s="53">
        <v>24933.7921051407</v>
      </c>
    </row>
    <row r="4408" ht="14.85" customHeight="1" spans="1:13">
      <c r="A4408" s="51"/>
      <c r="B4408" s="108" t="s">
        <v>807</v>
      </c>
      <c r="C4408" s="109" t="s">
        <v>581</v>
      </c>
      <c r="D4408" s="53">
        <v>2231.062125</v>
      </c>
      <c r="E4408" s="53">
        <v>0.85</v>
      </c>
      <c r="F4408" s="53">
        <v>1896.40280625</v>
      </c>
      <c r="H4408" s="51"/>
      <c r="I4408" s="108" t="s">
        <v>807</v>
      </c>
      <c r="J4408" s="109" t="s">
        <v>581</v>
      </c>
      <c r="K4408" s="53">
        <v>2231.062125</v>
      </c>
      <c r="L4408" s="53">
        <v>0.85</v>
      </c>
      <c r="M4408" s="53">
        <v>1896.40280625</v>
      </c>
    </row>
    <row r="4409" ht="14.85" customHeight="1" spans="1:13">
      <c r="A4409" s="51"/>
      <c r="B4409" s="108" t="s">
        <v>829</v>
      </c>
      <c r="C4409" s="109" t="s">
        <v>620</v>
      </c>
      <c r="D4409" s="53">
        <v>3.68008914</v>
      </c>
      <c r="E4409" s="53">
        <v>29.33</v>
      </c>
      <c r="F4409" s="53">
        <v>107.9370144762</v>
      </c>
      <c r="H4409" s="51"/>
      <c r="I4409" s="108" t="s">
        <v>829</v>
      </c>
      <c r="J4409" s="109" t="s">
        <v>620</v>
      </c>
      <c r="K4409" s="53">
        <v>3.68008914</v>
      </c>
      <c r="L4409" s="53">
        <v>29.33</v>
      </c>
      <c r="M4409" s="53">
        <v>107.9370144762</v>
      </c>
    </row>
    <row r="4410" ht="14.85" customHeight="1" spans="1:13">
      <c r="A4410" s="51"/>
      <c r="B4410" s="108" t="s">
        <v>809</v>
      </c>
      <c r="C4410" s="109" t="s">
        <v>620</v>
      </c>
      <c r="D4410" s="53">
        <v>4.5</v>
      </c>
      <c r="E4410" s="53">
        <v>70.09</v>
      </c>
      <c r="F4410" s="53">
        <v>315.405</v>
      </c>
      <c r="H4410" s="51"/>
      <c r="I4410" s="108" t="s">
        <v>809</v>
      </c>
      <c r="J4410" s="109" t="s">
        <v>620</v>
      </c>
      <c r="K4410" s="53">
        <v>4.5</v>
      </c>
      <c r="L4410" s="53">
        <v>70.09</v>
      </c>
      <c r="M4410" s="53">
        <v>315.405</v>
      </c>
    </row>
    <row r="4411" ht="14.85" customHeight="1" spans="1:13">
      <c r="A4411" s="51"/>
      <c r="B4411" s="108" t="s">
        <v>810</v>
      </c>
      <c r="C4411" s="109" t="s">
        <v>620</v>
      </c>
      <c r="D4411" s="53">
        <v>5.15</v>
      </c>
      <c r="E4411" s="53">
        <v>94.16</v>
      </c>
      <c r="F4411" s="53">
        <v>484.924</v>
      </c>
      <c r="H4411" s="51"/>
      <c r="I4411" s="108" t="s">
        <v>810</v>
      </c>
      <c r="J4411" s="109" t="s">
        <v>620</v>
      </c>
      <c r="K4411" s="53">
        <v>5.15</v>
      </c>
      <c r="L4411" s="53">
        <v>94.16</v>
      </c>
      <c r="M4411" s="53">
        <v>484.924</v>
      </c>
    </row>
    <row r="4412" ht="14.85" customHeight="1" spans="1:13">
      <c r="A4412" s="51"/>
      <c r="B4412" s="108" t="s">
        <v>811</v>
      </c>
      <c r="C4412" s="109" t="s">
        <v>620</v>
      </c>
      <c r="D4412" s="53">
        <v>4.5</v>
      </c>
      <c r="E4412" s="53">
        <v>111.55</v>
      </c>
      <c r="F4412" s="53">
        <v>501.975</v>
      </c>
      <c r="H4412" s="51"/>
      <c r="I4412" s="108" t="s">
        <v>811</v>
      </c>
      <c r="J4412" s="109" t="s">
        <v>620</v>
      </c>
      <c r="K4412" s="53">
        <v>4.5</v>
      </c>
      <c r="L4412" s="53">
        <v>111.55</v>
      </c>
      <c r="M4412" s="53">
        <v>501.975</v>
      </c>
    </row>
    <row r="4413" ht="14.85" customHeight="1" spans="1:13">
      <c r="A4413" s="51"/>
      <c r="B4413" s="108" t="s">
        <v>812</v>
      </c>
      <c r="C4413" s="109" t="s">
        <v>620</v>
      </c>
      <c r="D4413" s="53">
        <v>5.97</v>
      </c>
      <c r="E4413" s="53">
        <v>2.32</v>
      </c>
      <c r="F4413" s="53">
        <v>13.8504</v>
      </c>
      <c r="H4413" s="51"/>
      <c r="I4413" s="108" t="s">
        <v>812</v>
      </c>
      <c r="J4413" s="109" t="s">
        <v>620</v>
      </c>
      <c r="K4413" s="53">
        <v>5.97</v>
      </c>
      <c r="L4413" s="53">
        <v>2.32</v>
      </c>
      <c r="M4413" s="53">
        <v>13.8504</v>
      </c>
    </row>
    <row r="4414" ht="14.85" customHeight="1" spans="1:13">
      <c r="A4414" s="51"/>
      <c r="B4414" s="51" t="s">
        <v>839</v>
      </c>
      <c r="C4414" s="52" t="s">
        <v>581</v>
      </c>
      <c r="D4414" s="53">
        <v>200</v>
      </c>
      <c r="E4414" s="53">
        <v>103</v>
      </c>
      <c r="F4414" s="53">
        <v>20600</v>
      </c>
      <c r="H4414" s="51"/>
      <c r="I4414" s="51" t="s">
        <v>839</v>
      </c>
      <c r="J4414" s="52" t="s">
        <v>581</v>
      </c>
      <c r="K4414" s="53">
        <v>200</v>
      </c>
      <c r="L4414" s="53">
        <v>103</v>
      </c>
      <c r="M4414" s="53">
        <v>20600</v>
      </c>
    </row>
    <row r="4415" ht="14.85" customHeight="1" spans="1:13">
      <c r="A4415" s="51"/>
      <c r="B4415" s="51" t="s">
        <v>735</v>
      </c>
      <c r="C4415" s="52" t="s">
        <v>581</v>
      </c>
      <c r="D4415" s="53">
        <v>4.37</v>
      </c>
      <c r="E4415" s="53">
        <v>120</v>
      </c>
      <c r="F4415" s="53">
        <v>524.4</v>
      </c>
      <c r="H4415" s="51"/>
      <c r="I4415" s="51" t="s">
        <v>735</v>
      </c>
      <c r="J4415" s="52" t="s">
        <v>581</v>
      </c>
      <c r="K4415" s="53">
        <v>4.37</v>
      </c>
      <c r="L4415" s="53">
        <v>120</v>
      </c>
      <c r="M4415" s="53">
        <v>524.4</v>
      </c>
    </row>
    <row r="4416" ht="14.85" customHeight="1" spans="1:13">
      <c r="A4416" s="51"/>
      <c r="B4416" s="51" t="s">
        <v>758</v>
      </c>
      <c r="C4416" s="52" t="s">
        <v>558</v>
      </c>
      <c r="D4416" s="53">
        <v>24444.8942207262</v>
      </c>
      <c r="E4416" s="53">
        <v>2</v>
      </c>
      <c r="F4416" s="53">
        <v>488.897884414524</v>
      </c>
      <c r="H4416" s="51"/>
      <c r="I4416" s="51" t="s">
        <v>758</v>
      </c>
      <c r="J4416" s="52" t="s">
        <v>558</v>
      </c>
      <c r="K4416" s="53">
        <v>24444.8942207262</v>
      </c>
      <c r="L4416" s="53">
        <v>2</v>
      </c>
      <c r="M4416" s="53">
        <v>488.897884414524</v>
      </c>
    </row>
    <row r="4417" ht="14.85" customHeight="1" spans="1:13">
      <c r="A4417" s="51">
        <v>3</v>
      </c>
      <c r="B4417" s="51" t="s">
        <v>676</v>
      </c>
      <c r="C4417" s="52"/>
      <c r="D4417" s="53"/>
      <c r="E4417" s="53"/>
      <c r="F4417" s="53">
        <v>147.715253440367</v>
      </c>
      <c r="H4417" s="51">
        <v>3</v>
      </c>
      <c r="I4417" s="51" t="s">
        <v>676</v>
      </c>
      <c r="J4417" s="52"/>
      <c r="K4417" s="53"/>
      <c r="L4417" s="53"/>
      <c r="M4417" s="53">
        <v>147.715253440367</v>
      </c>
    </row>
    <row r="4418" ht="14.85" customHeight="1" spans="1:13">
      <c r="A4418" s="51"/>
      <c r="B4418" s="51" t="s">
        <v>814</v>
      </c>
      <c r="C4418" s="52" t="s">
        <v>548</v>
      </c>
      <c r="D4418" s="53">
        <v>49.389824491424</v>
      </c>
      <c r="E4418" s="53">
        <v>0</v>
      </c>
      <c r="F4418" s="53">
        <v>0</v>
      </c>
      <c r="H4418" s="51"/>
      <c r="I4418" s="51" t="s">
        <v>814</v>
      </c>
      <c r="J4418" s="52" t="s">
        <v>548</v>
      </c>
      <c r="K4418" s="53">
        <v>49.389824491424</v>
      </c>
      <c r="L4418" s="53">
        <v>0</v>
      </c>
      <c r="M4418" s="53">
        <v>0</v>
      </c>
    </row>
    <row r="4419" ht="14.85" customHeight="1" spans="1:13">
      <c r="A4419" s="51"/>
      <c r="B4419" s="51" t="s">
        <v>956</v>
      </c>
      <c r="C4419" s="52" t="s">
        <v>548</v>
      </c>
      <c r="D4419" s="53">
        <v>18.4138288791384</v>
      </c>
      <c r="E4419" s="53">
        <v>0</v>
      </c>
      <c r="F4419" s="53">
        <v>0</v>
      </c>
      <c r="H4419" s="51"/>
      <c r="I4419" s="51" t="s">
        <v>956</v>
      </c>
      <c r="J4419" s="52" t="s">
        <v>548</v>
      </c>
      <c r="K4419" s="53">
        <v>18.4138288791384</v>
      </c>
      <c r="L4419" s="53">
        <v>0</v>
      </c>
      <c r="M4419" s="53">
        <v>0</v>
      </c>
    </row>
    <row r="4420" ht="14.85" customHeight="1" spans="1:13">
      <c r="A4420" s="51"/>
      <c r="B4420" s="51" t="s">
        <v>816</v>
      </c>
      <c r="C4420" s="52" t="s">
        <v>548</v>
      </c>
      <c r="D4420" s="53">
        <v>8.3371858795373</v>
      </c>
      <c r="E4420" s="111">
        <v>3.23</v>
      </c>
      <c r="F4420" s="53">
        <v>26.9291103909055</v>
      </c>
      <c r="H4420" s="51"/>
      <c r="I4420" s="51" t="s">
        <v>816</v>
      </c>
      <c r="J4420" s="52" t="s">
        <v>548</v>
      </c>
      <c r="K4420" s="53">
        <v>8.3371858795373</v>
      </c>
      <c r="L4420" s="111">
        <v>3.23</v>
      </c>
      <c r="M4420" s="53">
        <v>26.9291103909055</v>
      </c>
    </row>
    <row r="4421" ht="14.85" customHeight="1" spans="1:13">
      <c r="A4421" s="51"/>
      <c r="B4421" s="51" t="s">
        <v>833</v>
      </c>
      <c r="C4421" s="52" t="s">
        <v>548</v>
      </c>
      <c r="D4421" s="53">
        <v>0</v>
      </c>
      <c r="E4421" s="53">
        <v>18.54</v>
      </c>
      <c r="F4421" s="53">
        <v>0</v>
      </c>
      <c r="H4421" s="51"/>
      <c r="I4421" s="51" t="s">
        <v>833</v>
      </c>
      <c r="J4421" s="52" t="s">
        <v>548</v>
      </c>
      <c r="K4421" s="53">
        <v>0</v>
      </c>
      <c r="L4421" s="53">
        <v>18.54</v>
      </c>
      <c r="M4421" s="53">
        <v>0</v>
      </c>
    </row>
    <row r="4422" ht="14.85" customHeight="1" spans="1:13">
      <c r="A4422" s="51"/>
      <c r="B4422" s="51" t="s">
        <v>896</v>
      </c>
      <c r="C4422" s="52" t="s">
        <v>548</v>
      </c>
      <c r="D4422" s="53">
        <v>2.41252772237734</v>
      </c>
      <c r="E4422" s="53">
        <v>44.5</v>
      </c>
      <c r="F4422" s="53">
        <v>107.357483645792</v>
      </c>
      <c r="H4422" s="51"/>
      <c r="I4422" s="51" t="s">
        <v>896</v>
      </c>
      <c r="J4422" s="52" t="s">
        <v>548</v>
      </c>
      <c r="K4422" s="53">
        <v>2.41252772237734</v>
      </c>
      <c r="L4422" s="53">
        <v>44.5</v>
      </c>
      <c r="M4422" s="53">
        <v>107.357483645792</v>
      </c>
    </row>
    <row r="4423" ht="14.85" customHeight="1" spans="1:13">
      <c r="A4423" s="51"/>
      <c r="B4423" s="51" t="s">
        <v>764</v>
      </c>
      <c r="C4423" s="52" t="s">
        <v>548</v>
      </c>
      <c r="D4423" s="53">
        <v>0</v>
      </c>
      <c r="E4423" s="53">
        <v>83</v>
      </c>
      <c r="F4423" s="53">
        <v>0</v>
      </c>
      <c r="H4423" s="51"/>
      <c r="I4423" s="51" t="s">
        <v>764</v>
      </c>
      <c r="J4423" s="52" t="s">
        <v>548</v>
      </c>
      <c r="K4423" s="53">
        <v>0</v>
      </c>
      <c r="L4423" s="53">
        <v>83</v>
      </c>
      <c r="M4423" s="53">
        <v>0</v>
      </c>
    </row>
    <row r="4424" ht="14.85" customHeight="1" spans="1:13">
      <c r="A4424" s="51"/>
      <c r="B4424" s="51" t="s">
        <v>739</v>
      </c>
      <c r="C4424" s="52" t="s">
        <v>558</v>
      </c>
      <c r="D4424" s="53">
        <v>134.286594036697</v>
      </c>
      <c r="E4424" s="53">
        <v>10</v>
      </c>
      <c r="F4424" s="53">
        <v>13.4286594036697</v>
      </c>
      <c r="H4424" s="51"/>
      <c r="I4424" s="51" t="s">
        <v>739</v>
      </c>
      <c r="J4424" s="52" t="s">
        <v>558</v>
      </c>
      <c r="K4424" s="53">
        <v>134.286594036697</v>
      </c>
      <c r="L4424" s="53">
        <v>10</v>
      </c>
      <c r="M4424" s="53">
        <v>13.4286594036697</v>
      </c>
    </row>
    <row r="4425" ht="14.85" customHeight="1" spans="1:13">
      <c r="A4425" s="112">
        <v>4</v>
      </c>
      <c r="B4425" s="112" t="s">
        <v>819</v>
      </c>
      <c r="C4425" s="113"/>
      <c r="D4425" s="114"/>
      <c r="E4425" s="114"/>
      <c r="F4425" s="114">
        <v>518.418961112405</v>
      </c>
      <c r="H4425" s="112">
        <v>4</v>
      </c>
      <c r="I4425" s="112" t="s">
        <v>819</v>
      </c>
      <c r="J4425" s="113"/>
      <c r="K4425" s="114"/>
      <c r="L4425" s="114"/>
      <c r="M4425" s="114">
        <v>518.418961112405</v>
      </c>
    </row>
    <row r="4426" ht="14.85" customHeight="1" spans="1:13">
      <c r="A4426" s="51"/>
      <c r="B4426" s="115" t="s">
        <v>820</v>
      </c>
      <c r="C4426" s="116" t="s">
        <v>581</v>
      </c>
      <c r="D4426" s="117">
        <v>5.03319379720782</v>
      </c>
      <c r="E4426" s="117">
        <v>103</v>
      </c>
      <c r="F4426" s="53">
        <v>518.418961112405</v>
      </c>
      <c r="H4426" s="51"/>
      <c r="I4426" s="115" t="s">
        <v>820</v>
      </c>
      <c r="J4426" s="116" t="s">
        <v>581</v>
      </c>
      <c r="K4426" s="117">
        <v>5.03319379720782</v>
      </c>
      <c r="L4426" s="117">
        <v>103</v>
      </c>
      <c r="M4426" s="53">
        <v>518.418961112405</v>
      </c>
    </row>
    <row r="4427" ht="14.85" customHeight="1" spans="1:13">
      <c r="A4427" s="51"/>
      <c r="B4427" s="115" t="s">
        <v>821</v>
      </c>
      <c r="C4427" s="116" t="s">
        <v>581</v>
      </c>
      <c r="D4427" s="117">
        <v>0</v>
      </c>
      <c r="E4427" s="117">
        <v>103</v>
      </c>
      <c r="F4427" s="53">
        <v>0</v>
      </c>
      <c r="H4427" s="51"/>
      <c r="I4427" s="115" t="s">
        <v>821</v>
      </c>
      <c r="J4427" s="116" t="s">
        <v>581</v>
      </c>
      <c r="K4427" s="117">
        <v>0</v>
      </c>
      <c r="L4427" s="117">
        <v>103</v>
      </c>
      <c r="M4427" s="53">
        <v>0</v>
      </c>
    </row>
    <row r="4428" ht="14.85" customHeight="1" spans="1:13">
      <c r="A4428" s="51" t="s">
        <v>654</v>
      </c>
      <c r="B4428" s="51" t="s">
        <v>655</v>
      </c>
      <c r="C4428" s="52">
        <v>0.064</v>
      </c>
      <c r="D4428" s="117"/>
      <c r="E4428" s="117">
        <v>35075.4033196935</v>
      </c>
      <c r="F4428" s="53">
        <v>2244.82581246038</v>
      </c>
      <c r="H4428" s="51" t="s">
        <v>654</v>
      </c>
      <c r="I4428" s="51" t="s">
        <v>655</v>
      </c>
      <c r="J4428" s="52">
        <v>0.064</v>
      </c>
      <c r="K4428" s="117"/>
      <c r="L4428" s="117">
        <v>35075.4033196935</v>
      </c>
      <c r="M4428" s="53">
        <v>2244.82581246038</v>
      </c>
    </row>
    <row r="4429" ht="14.85" customHeight="1" spans="1:13">
      <c r="A4429" s="51" t="s">
        <v>656</v>
      </c>
      <c r="B4429" s="51" t="s">
        <v>657</v>
      </c>
      <c r="C4429" s="52">
        <v>0</v>
      </c>
      <c r="D4429" s="117"/>
      <c r="E4429" s="117">
        <v>35075.4033196935</v>
      </c>
      <c r="F4429" s="53">
        <v>0</v>
      </c>
      <c r="H4429" s="51" t="s">
        <v>656</v>
      </c>
      <c r="I4429" s="51" t="s">
        <v>657</v>
      </c>
      <c r="J4429" s="52">
        <v>0</v>
      </c>
      <c r="K4429" s="117"/>
      <c r="L4429" s="117">
        <v>35075.4033196935</v>
      </c>
      <c r="M4429" s="53">
        <v>0</v>
      </c>
    </row>
    <row r="4430" ht="14.85" customHeight="1" spans="1:13">
      <c r="A4430" s="51" t="s">
        <v>658</v>
      </c>
      <c r="B4430" s="51" t="s">
        <v>659</v>
      </c>
      <c r="C4430" s="52">
        <v>0.095</v>
      </c>
      <c r="D4430" s="117"/>
      <c r="E4430" s="117">
        <v>37320.2291321539</v>
      </c>
      <c r="F4430" s="53">
        <v>3545.42176755462</v>
      </c>
      <c r="H4430" s="51" t="s">
        <v>658</v>
      </c>
      <c r="I4430" s="51" t="s">
        <v>659</v>
      </c>
      <c r="J4430" s="52">
        <v>0.095</v>
      </c>
      <c r="K4430" s="117"/>
      <c r="L4430" s="117">
        <v>37320.2291321539</v>
      </c>
      <c r="M4430" s="53">
        <v>3545.42176755462</v>
      </c>
    </row>
    <row r="4431" ht="14.85" customHeight="1" spans="1:13">
      <c r="A4431" s="51" t="s">
        <v>21</v>
      </c>
      <c r="B4431" s="51" t="s">
        <v>660</v>
      </c>
      <c r="C4431" s="52">
        <v>0.07</v>
      </c>
      <c r="D4431" s="117"/>
      <c r="E4431" s="117">
        <v>40865.6508997085</v>
      </c>
      <c r="F4431" s="53">
        <v>2860.59556297959</v>
      </c>
      <c r="H4431" s="51" t="s">
        <v>21</v>
      </c>
      <c r="I4431" s="51" t="s">
        <v>660</v>
      </c>
      <c r="J4431" s="52">
        <v>0.07</v>
      </c>
      <c r="K4431" s="117"/>
      <c r="L4431" s="117">
        <v>40865.6508997085</v>
      </c>
      <c r="M4431" s="53">
        <v>2860.59556297959</v>
      </c>
    </row>
    <row r="4432" ht="14.85" customHeight="1" spans="1:13">
      <c r="A4432" s="112" t="s">
        <v>26</v>
      </c>
      <c r="B4432" s="112" t="s">
        <v>671</v>
      </c>
      <c r="C4432" s="52"/>
      <c r="D4432" s="114"/>
      <c r="E4432" s="112"/>
      <c r="F4432" s="118">
        <v>13905</v>
      </c>
      <c r="H4432" s="112" t="s">
        <v>26</v>
      </c>
      <c r="I4432" s="112" t="s">
        <v>671</v>
      </c>
      <c r="J4432" s="52"/>
      <c r="K4432" s="114"/>
      <c r="L4432" s="112"/>
      <c r="M4432" s="118">
        <v>19879</v>
      </c>
    </row>
    <row r="4433" ht="14.85" customHeight="1" spans="1:13">
      <c r="A4433" s="51">
        <v>1</v>
      </c>
      <c r="B4433" s="51" t="s">
        <v>822</v>
      </c>
      <c r="C4433" s="52"/>
      <c r="D4433" s="53"/>
      <c r="E4433" s="51"/>
      <c r="F4433" s="54">
        <v>13905</v>
      </c>
      <c r="H4433" s="51">
        <v>1</v>
      </c>
      <c r="I4433" s="51" t="s">
        <v>822</v>
      </c>
      <c r="J4433" s="52"/>
      <c r="K4433" s="53"/>
      <c r="L4433" s="51"/>
      <c r="M4433" s="54">
        <v>19879</v>
      </c>
    </row>
    <row r="4434" ht="14.85" customHeight="1" spans="1:13">
      <c r="A4434" s="51"/>
      <c r="B4434" s="51" t="s">
        <v>589</v>
      </c>
      <c r="C4434" s="52" t="s">
        <v>581</v>
      </c>
      <c r="D4434" s="53">
        <v>135</v>
      </c>
      <c r="E4434" s="53">
        <v>103</v>
      </c>
      <c r="F4434" s="54">
        <v>13905</v>
      </c>
      <c r="H4434" s="51"/>
      <c r="I4434" s="51" t="s">
        <v>589</v>
      </c>
      <c r="J4434" s="52" t="s">
        <v>581</v>
      </c>
      <c r="K4434" s="53">
        <v>193</v>
      </c>
      <c r="L4434" s="53">
        <v>103</v>
      </c>
      <c r="M4434" s="54">
        <v>19879</v>
      </c>
    </row>
    <row r="4435" ht="14.85" customHeight="1" spans="1:13">
      <c r="A4435" s="51"/>
      <c r="B4435" s="51" t="s">
        <v>590</v>
      </c>
      <c r="C4435" s="52" t="s">
        <v>87</v>
      </c>
      <c r="D4435" s="53"/>
      <c r="E4435" s="53">
        <v>31.641291</v>
      </c>
      <c r="F4435" s="54">
        <v>0</v>
      </c>
      <c r="H4435" s="51"/>
      <c r="I4435" s="51" t="s">
        <v>590</v>
      </c>
      <c r="J4435" s="52" t="s">
        <v>87</v>
      </c>
      <c r="K4435" s="53"/>
      <c r="L4435" s="53"/>
      <c r="M4435" s="54">
        <v>0</v>
      </c>
    </row>
    <row r="4436" ht="14.85" customHeight="1" spans="1:13">
      <c r="A4436" s="51"/>
      <c r="B4436" s="51" t="s">
        <v>591</v>
      </c>
      <c r="C4436" s="52" t="s">
        <v>581</v>
      </c>
      <c r="D4436" s="53">
        <v>0</v>
      </c>
      <c r="E4436" s="53">
        <v>56.62734</v>
      </c>
      <c r="F4436" s="54">
        <v>0</v>
      </c>
      <c r="H4436" s="51"/>
      <c r="I4436" s="51" t="s">
        <v>591</v>
      </c>
      <c r="J4436" s="52" t="s">
        <v>581</v>
      </c>
      <c r="K4436" s="53"/>
      <c r="L4436" s="53"/>
      <c r="M4436" s="54">
        <v>0</v>
      </c>
    </row>
    <row r="4437" ht="14.85" customHeight="1" spans="1:13">
      <c r="A4437" s="51"/>
      <c r="B4437" s="51" t="s">
        <v>614</v>
      </c>
      <c r="C4437" s="52" t="s">
        <v>581</v>
      </c>
      <c r="D4437" s="53">
        <v>0</v>
      </c>
      <c r="E4437" s="53">
        <v>86.667084</v>
      </c>
      <c r="F4437" s="54">
        <v>0</v>
      </c>
      <c r="H4437" s="51"/>
      <c r="I4437" s="51" t="s">
        <v>614</v>
      </c>
      <c r="J4437" s="52" t="s">
        <v>581</v>
      </c>
      <c r="K4437" s="53"/>
      <c r="L4437" s="53"/>
      <c r="M4437" s="54">
        <v>0</v>
      </c>
    </row>
    <row r="4438" ht="14.85" customHeight="1" spans="1:13">
      <c r="A4438" s="51">
        <v>2</v>
      </c>
      <c r="B4438" s="51" t="s">
        <v>823</v>
      </c>
      <c r="C4438" s="52"/>
      <c r="D4438" s="53"/>
      <c r="E4438" s="62"/>
      <c r="F4438" s="54">
        <v>0</v>
      </c>
      <c r="H4438" s="51">
        <v>2</v>
      </c>
      <c r="I4438" s="51" t="s">
        <v>823</v>
      </c>
      <c r="J4438" s="52"/>
      <c r="K4438" s="53"/>
      <c r="L4438" s="62"/>
      <c r="M4438" s="54">
        <v>0</v>
      </c>
    </row>
    <row r="4439" ht="14.85" customHeight="1" spans="1:13">
      <c r="A4439" s="51"/>
      <c r="B4439" s="51" t="s">
        <v>824</v>
      </c>
      <c r="C4439" s="52" t="s">
        <v>620</v>
      </c>
      <c r="D4439" s="53">
        <v>5.745</v>
      </c>
      <c r="E4439" s="62"/>
      <c r="F4439" s="54">
        <v>0</v>
      </c>
      <c r="H4439" s="51"/>
      <c r="I4439" s="51" t="s">
        <v>824</v>
      </c>
      <c r="J4439" s="52" t="s">
        <v>620</v>
      </c>
      <c r="K4439" s="53">
        <v>5.745</v>
      </c>
      <c r="L4439" s="62"/>
      <c r="M4439" s="54">
        <v>0</v>
      </c>
    </row>
    <row r="4440" ht="14.85" customHeight="1" spans="1:13">
      <c r="A4440" s="51"/>
      <c r="B4440" s="51" t="s">
        <v>678</v>
      </c>
      <c r="C4440" s="52" t="s">
        <v>620</v>
      </c>
      <c r="D4440" s="53">
        <v>4.41</v>
      </c>
      <c r="E4440" s="62"/>
      <c r="F4440" s="54">
        <v>0</v>
      </c>
      <c r="H4440" s="51"/>
      <c r="I4440" s="51" t="s">
        <v>678</v>
      </c>
      <c r="J4440" s="52" t="s">
        <v>620</v>
      </c>
      <c r="K4440" s="53">
        <v>4.41</v>
      </c>
      <c r="L4440" s="62"/>
      <c r="M4440" s="54">
        <v>0</v>
      </c>
    </row>
    <row r="4441" ht="14.85" customHeight="1" spans="1:13">
      <c r="A4441" s="51" t="s">
        <v>42</v>
      </c>
      <c r="B4441" s="51" t="s">
        <v>661</v>
      </c>
      <c r="C4441" s="52">
        <v>0.09</v>
      </c>
      <c r="D4441" s="53"/>
      <c r="E4441" s="53">
        <v>57631.2464626881</v>
      </c>
      <c r="F4441" s="53">
        <v>5186.81218164193</v>
      </c>
      <c r="H4441" s="51" t="s">
        <v>42</v>
      </c>
      <c r="I4441" s="51" t="s">
        <v>661</v>
      </c>
      <c r="J4441" s="52">
        <v>0.09</v>
      </c>
      <c r="K4441" s="53"/>
      <c r="L4441" s="53">
        <v>63605.2464626881</v>
      </c>
      <c r="M4441" s="53">
        <v>5724.47218164193</v>
      </c>
    </row>
    <row r="4442" ht="14.85" customHeight="1" spans="1:13">
      <c r="A4442" s="51"/>
      <c r="B4442" s="51" t="s">
        <v>662</v>
      </c>
      <c r="C4442" s="52"/>
      <c r="D4442" s="56"/>
      <c r="E4442" s="53"/>
      <c r="F4442" s="54">
        <v>8354.80179969589</v>
      </c>
      <c r="H4442" s="51"/>
      <c r="I4442" s="51" t="s">
        <v>662</v>
      </c>
      <c r="J4442" s="52"/>
      <c r="K4442" s="56"/>
      <c r="L4442" s="53"/>
      <c r="M4442" s="54">
        <v>9220.85257969589</v>
      </c>
    </row>
    <row r="4443" ht="14.85" customHeight="1" spans="1:13">
      <c r="A4443" s="51"/>
      <c r="B4443" s="51" t="s">
        <v>56</v>
      </c>
      <c r="C4443" s="52"/>
      <c r="D4443" s="53"/>
      <c r="E4443" s="53"/>
      <c r="F4443" s="53">
        <v>71172.8604440259</v>
      </c>
      <c r="H4443" s="51"/>
      <c r="I4443" s="51" t="s">
        <v>56</v>
      </c>
      <c r="J4443" s="52"/>
      <c r="K4443" s="53"/>
      <c r="L4443" s="53"/>
      <c r="M4443" s="53">
        <v>78550.5712240259</v>
      </c>
    </row>
    <row r="4444" ht="14.45" customHeight="1" spans="1:6">
      <c r="A4444" s="40" t="s">
        <v>679</v>
      </c>
      <c r="B4444" s="40"/>
      <c r="C4444" s="40"/>
      <c r="D4444" s="40"/>
      <c r="E4444" s="40"/>
      <c r="F4444" s="40"/>
    </row>
    <row r="4445" ht="14.45" customHeight="1" spans="1:6">
      <c r="A4445" s="105" t="s">
        <v>961</v>
      </c>
      <c r="B4445" s="106"/>
      <c r="C4445" s="107"/>
      <c r="D4445" s="106"/>
      <c r="E4445" s="106"/>
      <c r="F4445" s="106"/>
    </row>
    <row r="4446" ht="14.45" customHeight="1" spans="1:6">
      <c r="A4446" s="46" t="s">
        <v>955</v>
      </c>
      <c r="B4446" s="46"/>
      <c r="C4446" s="44"/>
      <c r="D4446" s="45"/>
      <c r="E4446" s="46" t="s">
        <v>643</v>
      </c>
      <c r="F4446" s="46"/>
    </row>
    <row r="4447" ht="14.85" customHeight="1" spans="1:6">
      <c r="A4447" s="58" t="s">
        <v>883</v>
      </c>
      <c r="B4447" s="59"/>
      <c r="C4447" s="60"/>
      <c r="D4447" s="59"/>
      <c r="E4447" s="59"/>
      <c r="F4447" s="61"/>
    </row>
    <row r="4448" ht="14.85" customHeight="1" spans="1:6">
      <c r="A4448" s="51" t="s">
        <v>2</v>
      </c>
      <c r="B4448" s="51" t="s">
        <v>645</v>
      </c>
      <c r="C4448" s="52" t="s">
        <v>348</v>
      </c>
      <c r="D4448" s="51" t="s">
        <v>64</v>
      </c>
      <c r="E4448" s="51" t="s">
        <v>349</v>
      </c>
      <c r="F4448" s="51" t="s">
        <v>540</v>
      </c>
    </row>
    <row r="4449" ht="14.85" customHeight="1" spans="1:6">
      <c r="A4449" s="51" t="s">
        <v>646</v>
      </c>
      <c r="B4449" s="51" t="s">
        <v>647</v>
      </c>
      <c r="C4449" s="52"/>
      <c r="D4449" s="51"/>
      <c r="E4449" s="144"/>
      <c r="F4449" s="53">
        <v>37320.2291321539</v>
      </c>
    </row>
    <row r="4450" ht="14.85" customHeight="1" spans="1:6">
      <c r="A4450" s="51" t="s">
        <v>648</v>
      </c>
      <c r="B4450" s="51" t="s">
        <v>649</v>
      </c>
      <c r="C4450" s="52"/>
      <c r="D4450" s="51"/>
      <c r="E4450" s="144"/>
      <c r="F4450" s="65">
        <v>35075.4033196935</v>
      </c>
    </row>
    <row r="4451" ht="14.85" customHeight="1" spans="1:6">
      <c r="A4451" s="51">
        <v>1</v>
      </c>
      <c r="B4451" s="51" t="s">
        <v>559</v>
      </c>
      <c r="C4451" s="52" t="s">
        <v>588</v>
      </c>
      <c r="D4451" s="53"/>
      <c r="E4451" s="145">
        <v>1280.3</v>
      </c>
      <c r="F4451" s="54">
        <v>9475.477</v>
      </c>
    </row>
    <row r="4452" ht="14.85" customHeight="1" spans="1:6">
      <c r="A4452" s="51"/>
      <c r="B4452" s="51" t="s">
        <v>650</v>
      </c>
      <c r="C4452" s="52" t="s">
        <v>588</v>
      </c>
      <c r="D4452" s="54">
        <v>8.1</v>
      </c>
      <c r="E4452" s="146">
        <v>896.2</v>
      </c>
      <c r="F4452" s="54">
        <v>7259.22</v>
      </c>
    </row>
    <row r="4453" ht="14.85" customHeight="1" spans="1:6">
      <c r="A4453" s="51"/>
      <c r="B4453" s="51" t="s">
        <v>651</v>
      </c>
      <c r="C4453" s="52" t="s">
        <v>588</v>
      </c>
      <c r="D4453" s="54">
        <v>5.77</v>
      </c>
      <c r="E4453" s="146">
        <v>384.1</v>
      </c>
      <c r="F4453" s="54">
        <v>2216.257</v>
      </c>
    </row>
    <row r="4454" ht="14.85" customHeight="1" spans="1:6">
      <c r="A4454" s="51">
        <v>2</v>
      </c>
      <c r="B4454" s="51" t="s">
        <v>734</v>
      </c>
      <c r="C4454" s="52"/>
      <c r="D4454" s="53"/>
      <c r="E4454" s="53"/>
      <c r="F4454" s="53">
        <v>24933.7921051407</v>
      </c>
    </row>
    <row r="4455" ht="14.85" customHeight="1" spans="1:6">
      <c r="A4455" s="51"/>
      <c r="B4455" s="108" t="s">
        <v>807</v>
      </c>
      <c r="C4455" s="109" t="s">
        <v>581</v>
      </c>
      <c r="D4455" s="53">
        <v>2231.062125</v>
      </c>
      <c r="E4455" s="53">
        <v>0.85</v>
      </c>
      <c r="F4455" s="53">
        <v>1896.40280625</v>
      </c>
    </row>
    <row r="4456" ht="14.85" customHeight="1" spans="1:6">
      <c r="A4456" s="51"/>
      <c r="B4456" s="108" t="s">
        <v>829</v>
      </c>
      <c r="C4456" s="109" t="s">
        <v>620</v>
      </c>
      <c r="D4456" s="53">
        <v>3.68008914</v>
      </c>
      <c r="E4456" s="53">
        <v>29.33</v>
      </c>
      <c r="F4456" s="53">
        <v>107.9370144762</v>
      </c>
    </row>
    <row r="4457" ht="14.85" customHeight="1" spans="1:6">
      <c r="A4457" s="51"/>
      <c r="B4457" s="108" t="s">
        <v>809</v>
      </c>
      <c r="C4457" s="109" t="s">
        <v>620</v>
      </c>
      <c r="D4457" s="53">
        <v>4.5</v>
      </c>
      <c r="E4457" s="53">
        <v>70.09</v>
      </c>
      <c r="F4457" s="53">
        <v>315.405</v>
      </c>
    </row>
    <row r="4458" ht="14.85" customHeight="1" spans="1:6">
      <c r="A4458" s="51"/>
      <c r="B4458" s="108" t="s">
        <v>810</v>
      </c>
      <c r="C4458" s="109" t="s">
        <v>620</v>
      </c>
      <c r="D4458" s="53">
        <v>5.15</v>
      </c>
      <c r="E4458" s="53">
        <v>94.16</v>
      </c>
      <c r="F4458" s="53">
        <v>484.924</v>
      </c>
    </row>
    <row r="4459" ht="14.85" customHeight="1" spans="1:6">
      <c r="A4459" s="51"/>
      <c r="B4459" s="108" t="s">
        <v>811</v>
      </c>
      <c r="C4459" s="109" t="s">
        <v>620</v>
      </c>
      <c r="D4459" s="53">
        <v>4.5</v>
      </c>
      <c r="E4459" s="53">
        <v>111.55</v>
      </c>
      <c r="F4459" s="53">
        <v>501.975</v>
      </c>
    </row>
    <row r="4460" ht="14.85" customHeight="1" spans="1:6">
      <c r="A4460" s="51"/>
      <c r="B4460" s="108" t="s">
        <v>812</v>
      </c>
      <c r="C4460" s="109" t="s">
        <v>620</v>
      </c>
      <c r="D4460" s="53">
        <v>5.97</v>
      </c>
      <c r="E4460" s="53">
        <v>2.32</v>
      </c>
      <c r="F4460" s="53">
        <v>13.8504</v>
      </c>
    </row>
    <row r="4461" ht="14.85" customHeight="1" spans="1:6">
      <c r="A4461" s="51"/>
      <c r="B4461" s="51" t="s">
        <v>813</v>
      </c>
      <c r="C4461" s="52" t="s">
        <v>581</v>
      </c>
      <c r="D4461" s="53">
        <v>200</v>
      </c>
      <c r="E4461" s="53">
        <v>103</v>
      </c>
      <c r="F4461" s="53">
        <v>20600</v>
      </c>
    </row>
    <row r="4462" ht="14.85" customHeight="1" spans="1:6">
      <c r="A4462" s="51"/>
      <c r="B4462" s="51" t="s">
        <v>735</v>
      </c>
      <c r="C4462" s="52" t="s">
        <v>581</v>
      </c>
      <c r="D4462" s="53">
        <v>4.37</v>
      </c>
      <c r="E4462" s="53">
        <v>120</v>
      </c>
      <c r="F4462" s="53">
        <v>524.4</v>
      </c>
    </row>
    <row r="4463" ht="14.85" customHeight="1" spans="1:6">
      <c r="A4463" s="51"/>
      <c r="B4463" s="51" t="s">
        <v>758</v>
      </c>
      <c r="C4463" s="52" t="s">
        <v>558</v>
      </c>
      <c r="D4463" s="53">
        <v>24444.8942207262</v>
      </c>
      <c r="E4463" s="53">
        <v>2</v>
      </c>
      <c r="F4463" s="53">
        <v>488.897884414524</v>
      </c>
    </row>
    <row r="4464" ht="14.85" customHeight="1" spans="1:6">
      <c r="A4464" s="51">
        <v>3</v>
      </c>
      <c r="B4464" s="51" t="s">
        <v>676</v>
      </c>
      <c r="C4464" s="52"/>
      <c r="D4464" s="53"/>
      <c r="E4464" s="53"/>
      <c r="F4464" s="53">
        <v>147.715253440367</v>
      </c>
    </row>
    <row r="4465" ht="14.85" customHeight="1" spans="1:6">
      <c r="A4465" s="51"/>
      <c r="B4465" s="51" t="s">
        <v>814</v>
      </c>
      <c r="C4465" s="52" t="s">
        <v>548</v>
      </c>
      <c r="D4465" s="53">
        <v>49.389824491424</v>
      </c>
      <c r="E4465" s="53">
        <v>0</v>
      </c>
      <c r="F4465" s="53">
        <v>0</v>
      </c>
    </row>
    <row r="4466" ht="14.85" customHeight="1" spans="1:6">
      <c r="A4466" s="51"/>
      <c r="B4466" s="51" t="s">
        <v>956</v>
      </c>
      <c r="C4466" s="52" t="s">
        <v>548</v>
      </c>
      <c r="D4466" s="53">
        <v>18.4138288791384</v>
      </c>
      <c r="E4466" s="53">
        <v>0</v>
      </c>
      <c r="F4466" s="53">
        <v>0</v>
      </c>
    </row>
    <row r="4467" ht="14.85" customHeight="1" spans="1:6">
      <c r="A4467" s="51"/>
      <c r="B4467" s="51" t="s">
        <v>816</v>
      </c>
      <c r="C4467" s="52" t="s">
        <v>548</v>
      </c>
      <c r="D4467" s="53">
        <v>8.3371858795373</v>
      </c>
      <c r="E4467" s="111">
        <v>3.23</v>
      </c>
      <c r="F4467" s="53">
        <v>26.9291103909055</v>
      </c>
    </row>
    <row r="4468" ht="14.85" customHeight="1" spans="1:6">
      <c r="A4468" s="51"/>
      <c r="B4468" s="51" t="s">
        <v>833</v>
      </c>
      <c r="C4468" s="52" t="s">
        <v>548</v>
      </c>
      <c r="D4468" s="53">
        <v>0</v>
      </c>
      <c r="E4468" s="53">
        <v>18.54</v>
      </c>
      <c r="F4468" s="53">
        <v>0</v>
      </c>
    </row>
    <row r="4469" ht="14.85" customHeight="1" spans="1:6">
      <c r="A4469" s="51"/>
      <c r="B4469" s="51" t="s">
        <v>896</v>
      </c>
      <c r="C4469" s="52" t="s">
        <v>548</v>
      </c>
      <c r="D4469" s="53">
        <v>2.41252772237734</v>
      </c>
      <c r="E4469" s="53">
        <v>44.5</v>
      </c>
      <c r="F4469" s="53">
        <v>107.357483645792</v>
      </c>
    </row>
    <row r="4470" ht="14.85" customHeight="1" spans="1:6">
      <c r="A4470" s="51"/>
      <c r="B4470" s="51" t="s">
        <v>764</v>
      </c>
      <c r="C4470" s="52" t="s">
        <v>548</v>
      </c>
      <c r="D4470" s="53">
        <v>0</v>
      </c>
      <c r="E4470" s="53">
        <v>83</v>
      </c>
      <c r="F4470" s="53">
        <v>0</v>
      </c>
    </row>
    <row r="4471" ht="14.85" customHeight="1" spans="1:6">
      <c r="A4471" s="51"/>
      <c r="B4471" s="51" t="s">
        <v>739</v>
      </c>
      <c r="C4471" s="52" t="s">
        <v>558</v>
      </c>
      <c r="D4471" s="53">
        <v>134.286594036697</v>
      </c>
      <c r="E4471" s="53">
        <v>10</v>
      </c>
      <c r="F4471" s="53">
        <v>13.4286594036697</v>
      </c>
    </row>
    <row r="4472" ht="14.85" customHeight="1" spans="1:6">
      <c r="A4472" s="112">
        <v>4</v>
      </c>
      <c r="B4472" s="112" t="s">
        <v>819</v>
      </c>
      <c r="C4472" s="113"/>
      <c r="D4472" s="114"/>
      <c r="E4472" s="114"/>
      <c r="F4472" s="114">
        <v>518.418961112405</v>
      </c>
    </row>
    <row r="4473" ht="14.85" customHeight="1" spans="1:6">
      <c r="A4473" s="51"/>
      <c r="B4473" s="115" t="s">
        <v>820</v>
      </c>
      <c r="C4473" s="116" t="s">
        <v>581</v>
      </c>
      <c r="D4473" s="117">
        <v>5.03319379720782</v>
      </c>
      <c r="E4473" s="117">
        <v>103</v>
      </c>
      <c r="F4473" s="53">
        <v>518.418961112405</v>
      </c>
    </row>
    <row r="4474" ht="14.85" customHeight="1" spans="1:6">
      <c r="A4474" s="51"/>
      <c r="B4474" s="115" t="s">
        <v>821</v>
      </c>
      <c r="C4474" s="116" t="s">
        <v>581</v>
      </c>
      <c r="D4474" s="117">
        <v>0</v>
      </c>
      <c r="E4474" s="117">
        <v>103</v>
      </c>
      <c r="F4474" s="53">
        <v>0</v>
      </c>
    </row>
    <row r="4475" ht="14.85" customHeight="1" spans="1:6">
      <c r="A4475" s="51" t="s">
        <v>654</v>
      </c>
      <c r="B4475" s="51" t="s">
        <v>655</v>
      </c>
      <c r="C4475" s="52">
        <v>0.064</v>
      </c>
      <c r="D4475" s="117"/>
      <c r="E4475" s="117">
        <v>35075.4033196935</v>
      </c>
      <c r="F4475" s="53">
        <v>2244.82581246038</v>
      </c>
    </row>
    <row r="4476" ht="14.85" customHeight="1" spans="1:6">
      <c r="A4476" s="51" t="s">
        <v>656</v>
      </c>
      <c r="B4476" s="51" t="s">
        <v>657</v>
      </c>
      <c r="C4476" s="52">
        <v>0</v>
      </c>
      <c r="D4476" s="117"/>
      <c r="E4476" s="117">
        <v>35075.4033196935</v>
      </c>
      <c r="F4476" s="53">
        <v>0</v>
      </c>
    </row>
    <row r="4477" ht="14.85" customHeight="1" spans="1:6">
      <c r="A4477" s="51" t="s">
        <v>658</v>
      </c>
      <c r="B4477" s="51" t="s">
        <v>659</v>
      </c>
      <c r="C4477" s="52">
        <v>0.095</v>
      </c>
      <c r="D4477" s="117"/>
      <c r="E4477" s="117">
        <v>37320.2291321539</v>
      </c>
      <c r="F4477" s="53">
        <v>3545.42176755462</v>
      </c>
    </row>
    <row r="4478" ht="14.85" customHeight="1" spans="1:6">
      <c r="A4478" s="51" t="s">
        <v>21</v>
      </c>
      <c r="B4478" s="51" t="s">
        <v>660</v>
      </c>
      <c r="C4478" s="52">
        <v>0.07</v>
      </c>
      <c r="D4478" s="117"/>
      <c r="E4478" s="117">
        <v>40865.6508997085</v>
      </c>
      <c r="F4478" s="53">
        <v>2860.59556297959</v>
      </c>
    </row>
    <row r="4479" ht="14.85" customHeight="1" spans="1:6">
      <c r="A4479" s="112" t="s">
        <v>26</v>
      </c>
      <c r="B4479" s="112" t="s">
        <v>671</v>
      </c>
      <c r="C4479" s="52"/>
      <c r="D4479" s="114"/>
      <c r="E4479" s="112"/>
      <c r="F4479" s="118">
        <v>15450</v>
      </c>
    </row>
    <row r="4480" ht="14.85" customHeight="1" spans="1:6">
      <c r="A4480" s="51">
        <v>1</v>
      </c>
      <c r="B4480" s="51" t="s">
        <v>822</v>
      </c>
      <c r="C4480" s="52"/>
      <c r="D4480" s="53"/>
      <c r="E4480" s="51"/>
      <c r="F4480" s="54">
        <v>15450</v>
      </c>
    </row>
    <row r="4481" ht="14.85" customHeight="1" spans="1:6">
      <c r="A4481" s="51"/>
      <c r="B4481" s="51" t="s">
        <v>589</v>
      </c>
      <c r="C4481" s="52" t="s">
        <v>581</v>
      </c>
      <c r="D4481" s="53">
        <v>150</v>
      </c>
      <c r="E4481" s="53">
        <v>103</v>
      </c>
      <c r="F4481" s="54">
        <v>15450</v>
      </c>
    </row>
    <row r="4482" ht="14.85" customHeight="1" spans="1:6">
      <c r="A4482" s="51"/>
      <c r="B4482" s="51" t="s">
        <v>590</v>
      </c>
      <c r="C4482" s="52" t="s">
        <v>87</v>
      </c>
      <c r="D4482" s="53"/>
      <c r="E4482" s="53">
        <v>0</v>
      </c>
      <c r="F4482" s="54">
        <v>0</v>
      </c>
    </row>
    <row r="4483" ht="14.85" customHeight="1" spans="1:6">
      <c r="A4483" s="51"/>
      <c r="B4483" s="51" t="s">
        <v>591</v>
      </c>
      <c r="C4483" s="52" t="s">
        <v>581</v>
      </c>
      <c r="D4483" s="53">
        <v>0</v>
      </c>
      <c r="E4483" s="53">
        <v>0</v>
      </c>
      <c r="F4483" s="54">
        <v>0</v>
      </c>
    </row>
    <row r="4484" ht="14.85" customHeight="1" spans="1:6">
      <c r="A4484" s="51"/>
      <c r="B4484" s="51" t="s">
        <v>614</v>
      </c>
      <c r="C4484" s="52" t="s">
        <v>581</v>
      </c>
      <c r="D4484" s="53">
        <v>0</v>
      </c>
      <c r="E4484" s="53">
        <v>0</v>
      </c>
      <c r="F4484" s="54">
        <v>0</v>
      </c>
    </row>
    <row r="4485" ht="14.85" customHeight="1" spans="1:6">
      <c r="A4485" s="51">
        <v>2</v>
      </c>
      <c r="B4485" s="51" t="s">
        <v>823</v>
      </c>
      <c r="C4485" s="52"/>
      <c r="D4485" s="53"/>
      <c r="E4485" s="62"/>
      <c r="F4485" s="54">
        <v>0</v>
      </c>
    </row>
    <row r="4486" ht="14.85" customHeight="1" spans="1:6">
      <c r="A4486" s="51"/>
      <c r="B4486" s="51" t="s">
        <v>824</v>
      </c>
      <c r="C4486" s="52" t="s">
        <v>620</v>
      </c>
      <c r="D4486" s="53">
        <v>5.745</v>
      </c>
      <c r="E4486" s="62"/>
      <c r="F4486" s="54">
        <v>0</v>
      </c>
    </row>
    <row r="4487" ht="14.85" customHeight="1" spans="1:6">
      <c r="A4487" s="51"/>
      <c r="B4487" s="51" t="s">
        <v>678</v>
      </c>
      <c r="C4487" s="52" t="s">
        <v>620</v>
      </c>
      <c r="D4487" s="53">
        <v>4.41</v>
      </c>
      <c r="E4487" s="62"/>
      <c r="F4487" s="54">
        <v>0</v>
      </c>
    </row>
    <row r="4488" ht="14.85" customHeight="1" spans="1:6">
      <c r="A4488" s="51" t="s">
        <v>42</v>
      </c>
      <c r="B4488" s="51" t="s">
        <v>661</v>
      </c>
      <c r="C4488" s="52">
        <v>0.09</v>
      </c>
      <c r="D4488" s="53"/>
      <c r="E4488" s="53">
        <v>59176.2464626881</v>
      </c>
      <c r="F4488" s="53">
        <v>5325.86218164193</v>
      </c>
    </row>
    <row r="4489" ht="14.85" customHeight="1" spans="1:6">
      <c r="A4489" s="51"/>
      <c r="B4489" s="51" t="s">
        <v>662</v>
      </c>
      <c r="C4489" s="52"/>
      <c r="D4489" s="56"/>
      <c r="E4489" s="53"/>
      <c r="F4489" s="54">
        <v>8578.78044969589</v>
      </c>
    </row>
    <row r="4490" ht="14.85" customHeight="1" spans="1:6">
      <c r="A4490" s="51"/>
      <c r="B4490" s="51" t="s">
        <v>56</v>
      </c>
      <c r="C4490" s="52"/>
      <c r="D4490" s="53"/>
      <c r="E4490" s="53"/>
      <c r="F4490" s="53">
        <v>73080.8890940259</v>
      </c>
    </row>
    <row r="4491" ht="14.45" customHeight="1" spans="1:6">
      <c r="A4491" s="40" t="s">
        <v>679</v>
      </c>
      <c r="B4491" s="40"/>
      <c r="C4491" s="40"/>
      <c r="D4491" s="40"/>
      <c r="E4491" s="40"/>
      <c r="F4491" s="40"/>
    </row>
    <row r="4492" ht="14.45" customHeight="1" spans="1:6">
      <c r="A4492" s="105" t="s">
        <v>962</v>
      </c>
      <c r="B4492" s="106"/>
      <c r="C4492" s="107"/>
      <c r="D4492" s="106"/>
      <c r="E4492" s="106"/>
      <c r="F4492" s="106"/>
    </row>
    <row r="4493" ht="14.45" customHeight="1" spans="1:6">
      <c r="A4493" s="46" t="s">
        <v>955</v>
      </c>
      <c r="B4493" s="46"/>
      <c r="C4493" s="44"/>
      <c r="D4493" s="45"/>
      <c r="E4493" s="46" t="s">
        <v>643</v>
      </c>
      <c r="F4493" s="46"/>
    </row>
    <row r="4494" ht="14.85" customHeight="1" spans="1:6">
      <c r="A4494" s="58" t="s">
        <v>883</v>
      </c>
      <c r="B4494" s="59" t="s">
        <v>826</v>
      </c>
      <c r="C4494" s="60"/>
      <c r="D4494" s="59"/>
      <c r="E4494" s="59"/>
      <c r="F4494" s="61"/>
    </row>
    <row r="4495" ht="14.85" customHeight="1" spans="1:6">
      <c r="A4495" s="51" t="s">
        <v>2</v>
      </c>
      <c r="B4495" s="51" t="s">
        <v>645</v>
      </c>
      <c r="C4495" s="52" t="s">
        <v>348</v>
      </c>
      <c r="D4495" s="51" t="s">
        <v>64</v>
      </c>
      <c r="E4495" s="51" t="s">
        <v>349</v>
      </c>
      <c r="F4495" s="51" t="s">
        <v>540</v>
      </c>
    </row>
    <row r="4496" ht="14.85" customHeight="1" spans="1:6">
      <c r="A4496" s="51" t="s">
        <v>646</v>
      </c>
      <c r="B4496" s="51" t="s">
        <v>647</v>
      </c>
      <c r="C4496" s="52"/>
      <c r="D4496" s="51"/>
      <c r="E4496" s="144"/>
      <c r="F4496" s="53">
        <v>37289.448155804</v>
      </c>
    </row>
    <row r="4497" ht="14.85" customHeight="1" spans="1:6">
      <c r="A4497" s="51" t="s">
        <v>648</v>
      </c>
      <c r="B4497" s="51" t="s">
        <v>649</v>
      </c>
      <c r="C4497" s="52"/>
      <c r="D4497" s="51"/>
      <c r="E4497" s="144"/>
      <c r="F4497" s="65">
        <v>35046.4738306428</v>
      </c>
    </row>
    <row r="4498" ht="14.85" customHeight="1" spans="1:6">
      <c r="A4498" s="51">
        <v>1</v>
      </c>
      <c r="B4498" s="51" t="s">
        <v>559</v>
      </c>
      <c r="C4498" s="52" t="s">
        <v>588</v>
      </c>
      <c r="D4498" s="53"/>
      <c r="E4498" s="145">
        <v>1280.3</v>
      </c>
      <c r="F4498" s="54">
        <v>9475.477</v>
      </c>
    </row>
    <row r="4499" ht="14.85" customHeight="1" spans="1:6">
      <c r="A4499" s="51"/>
      <c r="B4499" s="51" t="s">
        <v>650</v>
      </c>
      <c r="C4499" s="52" t="s">
        <v>588</v>
      </c>
      <c r="D4499" s="54">
        <v>8.1</v>
      </c>
      <c r="E4499" s="146">
        <v>896.2</v>
      </c>
      <c r="F4499" s="54">
        <v>7259.22</v>
      </c>
    </row>
    <row r="4500" ht="14.85" customHeight="1" spans="1:6">
      <c r="A4500" s="51"/>
      <c r="B4500" s="51" t="s">
        <v>651</v>
      </c>
      <c r="C4500" s="52" t="s">
        <v>588</v>
      </c>
      <c r="D4500" s="54">
        <v>5.77</v>
      </c>
      <c r="E4500" s="146">
        <v>384.1</v>
      </c>
      <c r="F4500" s="54">
        <v>2216.257</v>
      </c>
    </row>
    <row r="4501" ht="14.85" customHeight="1" spans="1:6">
      <c r="A4501" s="51">
        <v>2</v>
      </c>
      <c r="B4501" s="51" t="s">
        <v>734</v>
      </c>
      <c r="C4501" s="52"/>
      <c r="D4501" s="53"/>
      <c r="E4501" s="53"/>
      <c r="F4501" s="53">
        <v>24933.7921051407</v>
      </c>
    </row>
    <row r="4502" ht="14.85" customHeight="1" spans="1:6">
      <c r="A4502" s="51"/>
      <c r="B4502" s="108" t="s">
        <v>807</v>
      </c>
      <c r="C4502" s="109" t="s">
        <v>581</v>
      </c>
      <c r="D4502" s="53">
        <v>2231.062125</v>
      </c>
      <c r="E4502" s="53">
        <v>0.85</v>
      </c>
      <c r="F4502" s="53">
        <v>1896.40280625</v>
      </c>
    </row>
    <row r="4503" ht="14.85" customHeight="1" spans="1:6">
      <c r="A4503" s="51"/>
      <c r="B4503" s="108" t="s">
        <v>829</v>
      </c>
      <c r="C4503" s="109" t="s">
        <v>620</v>
      </c>
      <c r="D4503" s="53">
        <v>3.68008914</v>
      </c>
      <c r="E4503" s="53">
        <v>29.33</v>
      </c>
      <c r="F4503" s="53">
        <v>107.9370144762</v>
      </c>
    </row>
    <row r="4504" ht="14.85" customHeight="1" spans="1:6">
      <c r="A4504" s="51"/>
      <c r="B4504" s="108" t="s">
        <v>809</v>
      </c>
      <c r="C4504" s="109" t="s">
        <v>620</v>
      </c>
      <c r="D4504" s="53">
        <v>4.5</v>
      </c>
      <c r="E4504" s="53">
        <v>70.09</v>
      </c>
      <c r="F4504" s="53">
        <v>315.405</v>
      </c>
    </row>
    <row r="4505" ht="14.85" customHeight="1" spans="1:6">
      <c r="A4505" s="51"/>
      <c r="B4505" s="108" t="s">
        <v>810</v>
      </c>
      <c r="C4505" s="109" t="s">
        <v>620</v>
      </c>
      <c r="D4505" s="53">
        <v>5.15</v>
      </c>
      <c r="E4505" s="53">
        <v>94.16</v>
      </c>
      <c r="F4505" s="53">
        <v>484.924</v>
      </c>
    </row>
    <row r="4506" ht="14.85" customHeight="1" spans="1:6">
      <c r="A4506" s="51"/>
      <c r="B4506" s="108" t="s">
        <v>811</v>
      </c>
      <c r="C4506" s="109" t="s">
        <v>620</v>
      </c>
      <c r="D4506" s="53">
        <v>4.5</v>
      </c>
      <c r="E4506" s="53">
        <v>111.55</v>
      </c>
      <c r="F4506" s="53">
        <v>501.975</v>
      </c>
    </row>
    <row r="4507" ht="14.85" customHeight="1" spans="1:6">
      <c r="A4507" s="51"/>
      <c r="B4507" s="108" t="s">
        <v>812</v>
      </c>
      <c r="C4507" s="109" t="s">
        <v>620</v>
      </c>
      <c r="D4507" s="53">
        <v>5.97</v>
      </c>
      <c r="E4507" s="53">
        <v>2.32</v>
      </c>
      <c r="F4507" s="53">
        <v>13.8504</v>
      </c>
    </row>
    <row r="4508" ht="14.85" customHeight="1" spans="1:6">
      <c r="A4508" s="51"/>
      <c r="B4508" s="51" t="s">
        <v>813</v>
      </c>
      <c r="C4508" s="52" t="s">
        <v>581</v>
      </c>
      <c r="D4508" s="53">
        <v>200</v>
      </c>
      <c r="E4508" s="53">
        <v>103</v>
      </c>
      <c r="F4508" s="53">
        <v>20600</v>
      </c>
    </row>
    <row r="4509" ht="14.85" customHeight="1" spans="1:6">
      <c r="A4509" s="51"/>
      <c r="B4509" s="51" t="s">
        <v>735</v>
      </c>
      <c r="C4509" s="52" t="s">
        <v>581</v>
      </c>
      <c r="D4509" s="53">
        <v>4.37</v>
      </c>
      <c r="E4509" s="53">
        <v>120</v>
      </c>
      <c r="F4509" s="53">
        <v>524.4</v>
      </c>
    </row>
    <row r="4510" ht="14.85" customHeight="1" spans="1:6">
      <c r="A4510" s="51"/>
      <c r="B4510" s="51" t="s">
        <v>758</v>
      </c>
      <c r="C4510" s="52" t="s">
        <v>558</v>
      </c>
      <c r="D4510" s="53">
        <v>24444.8942207262</v>
      </c>
      <c r="E4510" s="53">
        <v>2</v>
      </c>
      <c r="F4510" s="53">
        <v>488.897884414524</v>
      </c>
    </row>
    <row r="4511" ht="14.85" customHeight="1" spans="1:6">
      <c r="A4511" s="51">
        <v>3</v>
      </c>
      <c r="B4511" s="51" t="s">
        <v>676</v>
      </c>
      <c r="C4511" s="52"/>
      <c r="D4511" s="53"/>
      <c r="E4511" s="53"/>
      <c r="F4511" s="53">
        <v>118.785764389709</v>
      </c>
    </row>
    <row r="4512" ht="14.85" customHeight="1" spans="1:6">
      <c r="A4512" s="51"/>
      <c r="B4512" s="51" t="s">
        <v>814</v>
      </c>
      <c r="C4512" s="52" t="s">
        <v>548</v>
      </c>
      <c r="D4512" s="53">
        <v>49.389824491424</v>
      </c>
      <c r="E4512" s="53">
        <v>0</v>
      </c>
      <c r="F4512" s="53">
        <v>0</v>
      </c>
    </row>
    <row r="4513" ht="14.85" customHeight="1" spans="1:6">
      <c r="A4513" s="51"/>
      <c r="B4513" s="51" t="s">
        <v>956</v>
      </c>
      <c r="C4513" s="52" t="s">
        <v>548</v>
      </c>
      <c r="D4513" s="53">
        <v>18.4138288791384</v>
      </c>
      <c r="E4513" s="53">
        <v>0</v>
      </c>
      <c r="F4513" s="53">
        <v>0</v>
      </c>
    </row>
    <row r="4514" ht="14.85" customHeight="1" spans="1:6">
      <c r="A4514" s="51"/>
      <c r="B4514" s="51" t="s">
        <v>816</v>
      </c>
      <c r="C4514" s="52" t="s">
        <v>548</v>
      </c>
      <c r="D4514" s="53">
        <v>8.3371858795373</v>
      </c>
      <c r="E4514" s="111">
        <v>3.23</v>
      </c>
      <c r="F4514" s="53">
        <v>26.9291103909055</v>
      </c>
    </row>
    <row r="4515" ht="14.85" customHeight="1" spans="1:6">
      <c r="A4515" s="51"/>
      <c r="B4515" s="51" t="s">
        <v>833</v>
      </c>
      <c r="C4515" s="52" t="s">
        <v>548</v>
      </c>
      <c r="D4515" s="53"/>
      <c r="E4515" s="53">
        <v>18.54</v>
      </c>
      <c r="F4515" s="53">
        <v>0</v>
      </c>
    </row>
    <row r="4516" ht="14.85" customHeight="1" spans="1:6">
      <c r="A4516" s="51"/>
      <c r="B4516" s="51" t="s">
        <v>896</v>
      </c>
      <c r="C4516" s="52" t="s">
        <v>548</v>
      </c>
      <c r="D4516" s="53">
        <v>1.82152692461109</v>
      </c>
      <c r="E4516" s="53">
        <v>44.5</v>
      </c>
      <c r="F4516" s="53">
        <v>81.0579481451935</v>
      </c>
    </row>
    <row r="4517" ht="14.85" customHeight="1" spans="1:6">
      <c r="A4517" s="51"/>
      <c r="B4517" s="51" t="s">
        <v>764</v>
      </c>
      <c r="C4517" s="52" t="s">
        <v>548</v>
      </c>
      <c r="D4517" s="53"/>
      <c r="E4517" s="53">
        <v>83</v>
      </c>
      <c r="F4517" s="53">
        <v>0</v>
      </c>
    </row>
    <row r="4518" ht="14.85" customHeight="1" spans="1:6">
      <c r="A4518" s="51"/>
      <c r="B4518" s="51" t="s">
        <v>739</v>
      </c>
      <c r="C4518" s="52" t="s">
        <v>558</v>
      </c>
      <c r="D4518" s="53">
        <v>107.987058536099</v>
      </c>
      <c r="E4518" s="53">
        <v>10</v>
      </c>
      <c r="F4518" s="53">
        <v>10.7987058536099</v>
      </c>
    </row>
    <row r="4519" ht="14.85" customHeight="1" spans="1:6">
      <c r="A4519" s="112">
        <v>4</v>
      </c>
      <c r="B4519" s="112" t="s">
        <v>819</v>
      </c>
      <c r="C4519" s="113"/>
      <c r="D4519" s="114"/>
      <c r="E4519" s="114"/>
      <c r="F4519" s="114">
        <v>518.418961112405</v>
      </c>
    </row>
    <row r="4520" ht="14.85" customHeight="1" spans="1:6">
      <c r="A4520" s="51"/>
      <c r="B4520" s="115" t="s">
        <v>820</v>
      </c>
      <c r="C4520" s="116" t="s">
        <v>581</v>
      </c>
      <c r="D4520" s="117">
        <v>5.03319379720782</v>
      </c>
      <c r="E4520" s="117">
        <v>103</v>
      </c>
      <c r="F4520" s="53">
        <v>518.418961112405</v>
      </c>
    </row>
    <row r="4521" ht="14.85" customHeight="1" spans="1:6">
      <c r="A4521" s="51"/>
      <c r="B4521" s="115" t="s">
        <v>821</v>
      </c>
      <c r="C4521" s="116" t="s">
        <v>581</v>
      </c>
      <c r="D4521" s="117">
        <v>0</v>
      </c>
      <c r="E4521" s="117">
        <v>103</v>
      </c>
      <c r="F4521" s="53">
        <v>0</v>
      </c>
    </row>
    <row r="4522" ht="14.85" customHeight="1" spans="1:6">
      <c r="A4522" s="51" t="s">
        <v>654</v>
      </c>
      <c r="B4522" s="51" t="s">
        <v>655</v>
      </c>
      <c r="C4522" s="52">
        <v>0.064</v>
      </c>
      <c r="D4522" s="117"/>
      <c r="E4522" s="117">
        <v>35046.4738306428</v>
      </c>
      <c r="F4522" s="53">
        <v>2242.97432516114</v>
      </c>
    </row>
    <row r="4523" ht="14.85" customHeight="1" spans="1:6">
      <c r="A4523" s="51" t="s">
        <v>656</v>
      </c>
      <c r="B4523" s="51" t="s">
        <v>657</v>
      </c>
      <c r="C4523" s="52">
        <v>0</v>
      </c>
      <c r="D4523" s="117"/>
      <c r="E4523" s="117">
        <v>35046.4738306428</v>
      </c>
      <c r="F4523" s="53">
        <v>0</v>
      </c>
    </row>
    <row r="4524" ht="14.85" customHeight="1" spans="1:6">
      <c r="A4524" s="51" t="s">
        <v>658</v>
      </c>
      <c r="B4524" s="51" t="s">
        <v>659</v>
      </c>
      <c r="C4524" s="52">
        <v>0.095</v>
      </c>
      <c r="D4524" s="117"/>
      <c r="E4524" s="117">
        <v>37289.448155804</v>
      </c>
      <c r="F4524" s="53">
        <v>3542.49757480138</v>
      </c>
    </row>
    <row r="4525" ht="14.85" customHeight="1" spans="1:6">
      <c r="A4525" s="51" t="s">
        <v>21</v>
      </c>
      <c r="B4525" s="51" t="s">
        <v>660</v>
      </c>
      <c r="C4525" s="52">
        <v>0.07</v>
      </c>
      <c r="D4525" s="117"/>
      <c r="E4525" s="117">
        <v>40831.9457306054</v>
      </c>
      <c r="F4525" s="53">
        <v>2858.23620114237</v>
      </c>
    </row>
    <row r="4526" ht="14.85" customHeight="1" spans="1:6">
      <c r="A4526" s="112" t="s">
        <v>26</v>
      </c>
      <c r="B4526" s="112" t="s">
        <v>671</v>
      </c>
      <c r="C4526" s="52"/>
      <c r="D4526" s="114"/>
      <c r="E4526" s="112"/>
      <c r="F4526" s="118">
        <v>22351</v>
      </c>
    </row>
    <row r="4527" ht="14.85" customHeight="1" spans="1:6">
      <c r="A4527" s="51">
        <v>1</v>
      </c>
      <c r="B4527" s="51" t="s">
        <v>822</v>
      </c>
      <c r="C4527" s="52"/>
      <c r="D4527" s="53"/>
      <c r="E4527" s="51"/>
      <c r="F4527" s="54">
        <v>22351</v>
      </c>
    </row>
    <row r="4528" ht="14.85" customHeight="1" spans="1:6">
      <c r="A4528" s="51"/>
      <c r="B4528" s="51" t="s">
        <v>589</v>
      </c>
      <c r="C4528" s="52" t="s">
        <v>581</v>
      </c>
      <c r="D4528" s="53">
        <v>217</v>
      </c>
      <c r="E4528" s="53">
        <v>103</v>
      </c>
      <c r="F4528" s="54">
        <v>22351</v>
      </c>
    </row>
    <row r="4529" ht="14.85" customHeight="1" spans="1:6">
      <c r="A4529" s="51"/>
      <c r="B4529" s="51" t="s">
        <v>590</v>
      </c>
      <c r="C4529" s="52" t="s">
        <v>87</v>
      </c>
      <c r="D4529" s="53"/>
      <c r="E4529" s="53">
        <v>0</v>
      </c>
      <c r="F4529" s="54">
        <v>0</v>
      </c>
    </row>
    <row r="4530" ht="14.85" customHeight="1" spans="1:6">
      <c r="A4530" s="51"/>
      <c r="B4530" s="51" t="s">
        <v>591</v>
      </c>
      <c r="C4530" s="52" t="s">
        <v>581</v>
      </c>
      <c r="D4530" s="53">
        <v>0</v>
      </c>
      <c r="E4530" s="53">
        <v>0</v>
      </c>
      <c r="F4530" s="54">
        <v>0</v>
      </c>
    </row>
    <row r="4531" ht="14.85" customHeight="1" spans="1:6">
      <c r="A4531" s="51"/>
      <c r="B4531" s="51" t="s">
        <v>614</v>
      </c>
      <c r="C4531" s="52" t="s">
        <v>581</v>
      </c>
      <c r="D4531" s="53">
        <v>0</v>
      </c>
      <c r="E4531" s="53">
        <v>0</v>
      </c>
      <c r="F4531" s="54">
        <v>0</v>
      </c>
    </row>
    <row r="4532" ht="14.85" customHeight="1" spans="1:6">
      <c r="A4532" s="51">
        <v>2</v>
      </c>
      <c r="B4532" s="51" t="s">
        <v>823</v>
      </c>
      <c r="C4532" s="52"/>
      <c r="D4532" s="53"/>
      <c r="E4532" s="62"/>
      <c r="F4532" s="54">
        <v>0</v>
      </c>
    </row>
    <row r="4533" ht="14.85" customHeight="1" spans="1:6">
      <c r="A4533" s="51"/>
      <c r="B4533" s="51" t="s">
        <v>824</v>
      </c>
      <c r="C4533" s="52" t="s">
        <v>620</v>
      </c>
      <c r="D4533" s="53">
        <v>0</v>
      </c>
      <c r="E4533" s="62"/>
      <c r="F4533" s="54">
        <v>0</v>
      </c>
    </row>
    <row r="4534" ht="14.85" customHeight="1" spans="1:6">
      <c r="A4534" s="51"/>
      <c r="B4534" s="51" t="s">
        <v>678</v>
      </c>
      <c r="C4534" s="52" t="s">
        <v>620</v>
      </c>
      <c r="D4534" s="53">
        <v>5.745</v>
      </c>
      <c r="E4534" s="62"/>
      <c r="F4534" s="54">
        <v>0</v>
      </c>
    </row>
    <row r="4535" ht="14.85" customHeight="1" spans="1:6">
      <c r="A4535" s="51" t="s">
        <v>42</v>
      </c>
      <c r="B4535" s="51" t="s">
        <v>661</v>
      </c>
      <c r="C4535" s="52">
        <v>0.09</v>
      </c>
      <c r="D4535" s="53"/>
      <c r="E4535" s="53">
        <v>66041.1819317477</v>
      </c>
      <c r="F4535" s="53">
        <v>5943.7063738573</v>
      </c>
    </row>
    <row r="4536" ht="14.85" customHeight="1" spans="1:6">
      <c r="A4536" s="51"/>
      <c r="B4536" s="51" t="s">
        <v>662</v>
      </c>
      <c r="C4536" s="52"/>
      <c r="D4536" s="56"/>
      <c r="E4536" s="53"/>
      <c r="F4536" s="54">
        <v>9573.99014464547</v>
      </c>
    </row>
    <row r="4537" ht="14.85" customHeight="1" spans="1:6">
      <c r="A4537" s="51"/>
      <c r="B4537" s="51" t="s">
        <v>56</v>
      </c>
      <c r="C4537" s="52"/>
      <c r="D4537" s="53"/>
      <c r="E4537" s="53"/>
      <c r="F4537" s="53">
        <v>81558.8784502505</v>
      </c>
    </row>
    <row r="4538" ht="14.45" customHeight="1" spans="1:6">
      <c r="A4538" s="40" t="s">
        <v>679</v>
      </c>
      <c r="B4538" s="40"/>
      <c r="C4538" s="40"/>
      <c r="D4538" s="40"/>
      <c r="E4538" s="40"/>
      <c r="F4538" s="40"/>
    </row>
    <row r="4539" ht="14.45" customHeight="1" spans="1:6">
      <c r="A4539" s="105" t="s">
        <v>962</v>
      </c>
      <c r="B4539" s="106"/>
      <c r="C4539" s="107"/>
      <c r="D4539" s="106"/>
      <c r="E4539" s="106"/>
      <c r="F4539" s="106"/>
    </row>
    <row r="4540" ht="14.45" customHeight="1" spans="1:6">
      <c r="A4540" s="46" t="s">
        <v>955</v>
      </c>
      <c r="B4540" s="46"/>
      <c r="C4540" s="44"/>
      <c r="D4540" s="45"/>
      <c r="E4540" s="46" t="s">
        <v>643</v>
      </c>
      <c r="F4540" s="46"/>
    </row>
    <row r="4541" ht="14.85" customHeight="1" spans="1:6">
      <c r="A4541" s="58" t="s">
        <v>883</v>
      </c>
      <c r="B4541" s="59" t="s">
        <v>943</v>
      </c>
      <c r="C4541" s="60"/>
      <c r="D4541" s="59"/>
      <c r="E4541" s="59"/>
      <c r="F4541" s="61"/>
    </row>
    <row r="4542" ht="14.85" customHeight="1" spans="1:6">
      <c r="A4542" s="51" t="s">
        <v>2</v>
      </c>
      <c r="B4542" s="51" t="s">
        <v>645</v>
      </c>
      <c r="C4542" s="52" t="s">
        <v>348</v>
      </c>
      <c r="D4542" s="51" t="s">
        <v>64</v>
      </c>
      <c r="E4542" s="51" t="s">
        <v>349</v>
      </c>
      <c r="F4542" s="51" t="s">
        <v>540</v>
      </c>
    </row>
    <row r="4543" ht="14.85" customHeight="1" spans="1:6">
      <c r="A4543" s="51" t="s">
        <v>646</v>
      </c>
      <c r="B4543" s="51" t="s">
        <v>647</v>
      </c>
      <c r="C4543" s="52"/>
      <c r="D4543" s="51"/>
      <c r="E4543" s="144"/>
      <c r="F4543" s="53">
        <v>37289.448155804</v>
      </c>
    </row>
    <row r="4544" ht="14.85" customHeight="1" spans="1:6">
      <c r="A4544" s="51" t="s">
        <v>648</v>
      </c>
      <c r="B4544" s="51" t="s">
        <v>649</v>
      </c>
      <c r="C4544" s="52"/>
      <c r="D4544" s="51"/>
      <c r="E4544" s="144"/>
      <c r="F4544" s="65">
        <v>35046.4738306428</v>
      </c>
    </row>
    <row r="4545" ht="14.85" customHeight="1" spans="1:6">
      <c r="A4545" s="51">
        <v>1</v>
      </c>
      <c r="B4545" s="51" t="s">
        <v>559</v>
      </c>
      <c r="C4545" s="52" t="s">
        <v>588</v>
      </c>
      <c r="D4545" s="53"/>
      <c r="E4545" s="145">
        <v>1280.3</v>
      </c>
      <c r="F4545" s="54">
        <v>9475.477</v>
      </c>
    </row>
    <row r="4546" ht="14.85" customHeight="1" spans="1:6">
      <c r="A4546" s="51"/>
      <c r="B4546" s="51" t="s">
        <v>650</v>
      </c>
      <c r="C4546" s="52" t="s">
        <v>588</v>
      </c>
      <c r="D4546" s="54">
        <v>8.1</v>
      </c>
      <c r="E4546" s="146">
        <v>896.2</v>
      </c>
      <c r="F4546" s="54">
        <v>7259.22</v>
      </c>
    </row>
    <row r="4547" ht="14.85" customHeight="1" spans="1:6">
      <c r="A4547" s="51"/>
      <c r="B4547" s="51" t="s">
        <v>651</v>
      </c>
      <c r="C4547" s="52" t="s">
        <v>588</v>
      </c>
      <c r="D4547" s="54">
        <v>5.77</v>
      </c>
      <c r="E4547" s="146">
        <v>384.1</v>
      </c>
      <c r="F4547" s="54">
        <v>2216.257</v>
      </c>
    </row>
    <row r="4548" ht="14.85" customHeight="1" spans="1:6">
      <c r="A4548" s="51">
        <v>2</v>
      </c>
      <c r="B4548" s="51" t="s">
        <v>734</v>
      </c>
      <c r="C4548" s="52"/>
      <c r="D4548" s="54"/>
      <c r="E4548" s="53"/>
      <c r="F4548" s="53">
        <v>24933.7921051407</v>
      </c>
    </row>
    <row r="4549" ht="14.85" customHeight="1" spans="1:6">
      <c r="A4549" s="51"/>
      <c r="B4549" s="108" t="s">
        <v>807</v>
      </c>
      <c r="C4549" s="109" t="s">
        <v>581</v>
      </c>
      <c r="D4549" s="54">
        <v>2231.062125</v>
      </c>
      <c r="E4549" s="53">
        <v>0.85</v>
      </c>
      <c r="F4549" s="53">
        <v>1896.40280625</v>
      </c>
    </row>
    <row r="4550" ht="14.85" customHeight="1" spans="1:6">
      <c r="A4550" s="51"/>
      <c r="B4550" s="108" t="s">
        <v>829</v>
      </c>
      <c r="C4550" s="109" t="s">
        <v>620</v>
      </c>
      <c r="D4550" s="54">
        <v>3.68008914</v>
      </c>
      <c r="E4550" s="53">
        <v>29.33</v>
      </c>
      <c r="F4550" s="53">
        <v>107.9370144762</v>
      </c>
    </row>
    <row r="4551" ht="14.85" customHeight="1" spans="1:6">
      <c r="A4551" s="51"/>
      <c r="B4551" s="108" t="s">
        <v>809</v>
      </c>
      <c r="C4551" s="109" t="s">
        <v>620</v>
      </c>
      <c r="D4551" s="54">
        <v>4.5</v>
      </c>
      <c r="E4551" s="53">
        <v>70.09</v>
      </c>
      <c r="F4551" s="53">
        <v>315.405</v>
      </c>
    </row>
    <row r="4552" ht="14.85" customHeight="1" spans="1:6">
      <c r="A4552" s="51"/>
      <c r="B4552" s="108" t="s">
        <v>810</v>
      </c>
      <c r="C4552" s="109" t="s">
        <v>620</v>
      </c>
      <c r="D4552" s="54">
        <v>5.15</v>
      </c>
      <c r="E4552" s="53">
        <v>94.16</v>
      </c>
      <c r="F4552" s="53">
        <v>484.924</v>
      </c>
    </row>
    <row r="4553" ht="14.85" customHeight="1" spans="1:6">
      <c r="A4553" s="51"/>
      <c r="B4553" s="108" t="s">
        <v>811</v>
      </c>
      <c r="C4553" s="109" t="s">
        <v>620</v>
      </c>
      <c r="D4553" s="54">
        <v>4.5</v>
      </c>
      <c r="E4553" s="53">
        <v>111.55</v>
      </c>
      <c r="F4553" s="53">
        <v>501.975</v>
      </c>
    </row>
    <row r="4554" ht="14.85" customHeight="1" spans="1:6">
      <c r="A4554" s="51"/>
      <c r="B4554" s="108" t="s">
        <v>812</v>
      </c>
      <c r="C4554" s="109" t="s">
        <v>620</v>
      </c>
      <c r="D4554" s="54">
        <v>5.97</v>
      </c>
      <c r="E4554" s="53">
        <v>2.32</v>
      </c>
      <c r="F4554" s="53">
        <v>13.8504</v>
      </c>
    </row>
    <row r="4555" ht="14.85" customHeight="1" spans="1:6">
      <c r="A4555" s="51"/>
      <c r="B4555" s="51" t="s">
        <v>813</v>
      </c>
      <c r="C4555" s="52" t="s">
        <v>581</v>
      </c>
      <c r="D4555" s="54">
        <v>200</v>
      </c>
      <c r="E4555" s="53">
        <v>103</v>
      </c>
      <c r="F4555" s="53">
        <v>20600</v>
      </c>
    </row>
    <row r="4556" ht="14.85" customHeight="1" spans="1:6">
      <c r="A4556" s="51"/>
      <c r="B4556" s="51" t="s">
        <v>735</v>
      </c>
      <c r="C4556" s="52" t="s">
        <v>581</v>
      </c>
      <c r="D4556" s="54">
        <v>4.37</v>
      </c>
      <c r="E4556" s="53">
        <v>120</v>
      </c>
      <c r="F4556" s="53">
        <v>524.4</v>
      </c>
    </row>
    <row r="4557" ht="14.85" customHeight="1" spans="1:6">
      <c r="A4557" s="51"/>
      <c r="B4557" s="51" t="s">
        <v>758</v>
      </c>
      <c r="C4557" s="52" t="s">
        <v>558</v>
      </c>
      <c r="D4557" s="53">
        <v>24444.8942207262</v>
      </c>
      <c r="E4557" s="53">
        <v>2</v>
      </c>
      <c r="F4557" s="53">
        <v>488.897884414524</v>
      </c>
    </row>
    <row r="4558" ht="14.85" customHeight="1" spans="1:6">
      <c r="A4558" s="51">
        <v>3</v>
      </c>
      <c r="B4558" s="51" t="s">
        <v>676</v>
      </c>
      <c r="C4558" s="52"/>
      <c r="D4558" s="53"/>
      <c r="E4558" s="53"/>
      <c r="F4558" s="53">
        <v>118.785764389709</v>
      </c>
    </row>
    <row r="4559" ht="14.85" customHeight="1" spans="1:6">
      <c r="A4559" s="51"/>
      <c r="B4559" s="51" t="s">
        <v>814</v>
      </c>
      <c r="C4559" s="52" t="s">
        <v>548</v>
      </c>
      <c r="D4559" s="53">
        <v>49.389824491424</v>
      </c>
      <c r="E4559" s="53">
        <v>0</v>
      </c>
      <c r="F4559" s="53">
        <v>0</v>
      </c>
    </row>
    <row r="4560" ht="14.85" customHeight="1" spans="1:6">
      <c r="A4560" s="51"/>
      <c r="B4560" s="51" t="s">
        <v>956</v>
      </c>
      <c r="C4560" s="52" t="s">
        <v>548</v>
      </c>
      <c r="D4560" s="53">
        <v>18.4138288791384</v>
      </c>
      <c r="E4560" s="53">
        <v>0</v>
      </c>
      <c r="F4560" s="53">
        <v>0</v>
      </c>
    </row>
    <row r="4561" ht="14.85" customHeight="1" spans="1:6">
      <c r="A4561" s="51"/>
      <c r="B4561" s="51" t="s">
        <v>816</v>
      </c>
      <c r="C4561" s="52" t="s">
        <v>548</v>
      </c>
      <c r="D4561" s="53">
        <v>8.3371858795373</v>
      </c>
      <c r="E4561" s="111">
        <v>3.23</v>
      </c>
      <c r="F4561" s="53">
        <v>26.9291103909055</v>
      </c>
    </row>
    <row r="4562" ht="14.85" customHeight="1" spans="1:6">
      <c r="A4562" s="51"/>
      <c r="B4562" s="51" t="s">
        <v>833</v>
      </c>
      <c r="C4562" s="52" t="s">
        <v>548</v>
      </c>
      <c r="D4562" s="53">
        <v>0</v>
      </c>
      <c r="E4562" s="53">
        <v>18.54</v>
      </c>
      <c r="F4562" s="53">
        <v>0</v>
      </c>
    </row>
    <row r="4563" ht="14.85" customHeight="1" spans="1:6">
      <c r="A4563" s="51"/>
      <c r="B4563" s="51" t="s">
        <v>896</v>
      </c>
      <c r="C4563" s="52" t="s">
        <v>548</v>
      </c>
      <c r="D4563" s="53">
        <v>1.82152692461109</v>
      </c>
      <c r="E4563" s="53">
        <v>44.5</v>
      </c>
      <c r="F4563" s="53">
        <v>81.0579481451935</v>
      </c>
    </row>
    <row r="4564" ht="14.85" customHeight="1" spans="1:6">
      <c r="A4564" s="51"/>
      <c r="B4564" s="51" t="s">
        <v>764</v>
      </c>
      <c r="C4564" s="52" t="s">
        <v>548</v>
      </c>
      <c r="D4564" s="53"/>
      <c r="E4564" s="53">
        <v>83</v>
      </c>
      <c r="F4564" s="53">
        <v>0</v>
      </c>
    </row>
    <row r="4565" ht="14.85" customHeight="1" spans="1:6">
      <c r="A4565" s="51"/>
      <c r="B4565" s="51" t="s">
        <v>739</v>
      </c>
      <c r="C4565" s="52" t="s">
        <v>558</v>
      </c>
      <c r="D4565" s="53">
        <v>107.987058536099</v>
      </c>
      <c r="E4565" s="53">
        <v>10</v>
      </c>
      <c r="F4565" s="53">
        <v>10.7987058536099</v>
      </c>
    </row>
    <row r="4566" ht="14.85" customHeight="1" spans="1:6">
      <c r="A4566" s="112">
        <v>4</v>
      </c>
      <c r="B4566" s="112" t="s">
        <v>819</v>
      </c>
      <c r="C4566" s="113"/>
      <c r="D4566" s="114"/>
      <c r="E4566" s="114"/>
      <c r="F4566" s="114">
        <v>518.418961112405</v>
      </c>
    </row>
    <row r="4567" ht="14.85" customHeight="1" spans="1:6">
      <c r="A4567" s="51"/>
      <c r="B4567" s="115" t="s">
        <v>820</v>
      </c>
      <c r="C4567" s="116" t="s">
        <v>581</v>
      </c>
      <c r="D4567" s="117">
        <v>5.03319379720782</v>
      </c>
      <c r="E4567" s="117">
        <v>103</v>
      </c>
      <c r="F4567" s="53">
        <v>518.418961112405</v>
      </c>
    </row>
    <row r="4568" ht="14.85" customHeight="1" spans="1:6">
      <c r="A4568" s="51"/>
      <c r="B4568" s="115" t="s">
        <v>821</v>
      </c>
      <c r="C4568" s="116" t="s">
        <v>581</v>
      </c>
      <c r="D4568" s="117">
        <v>0</v>
      </c>
      <c r="E4568" s="117">
        <v>103</v>
      </c>
      <c r="F4568" s="53">
        <v>0</v>
      </c>
    </row>
    <row r="4569" ht="14.85" customHeight="1" spans="1:6">
      <c r="A4569" s="51" t="s">
        <v>654</v>
      </c>
      <c r="B4569" s="51" t="s">
        <v>655</v>
      </c>
      <c r="C4569" s="52">
        <v>0.064</v>
      </c>
      <c r="D4569" s="117"/>
      <c r="E4569" s="117">
        <v>35046.4738306428</v>
      </c>
      <c r="F4569" s="53">
        <v>2242.97432516114</v>
      </c>
    </row>
    <row r="4570" ht="14.85" customHeight="1" spans="1:6">
      <c r="A4570" s="51" t="s">
        <v>656</v>
      </c>
      <c r="B4570" s="51" t="s">
        <v>657</v>
      </c>
      <c r="C4570" s="52">
        <v>0</v>
      </c>
      <c r="D4570" s="117"/>
      <c r="E4570" s="117">
        <v>35046.4738306428</v>
      </c>
      <c r="F4570" s="53">
        <v>0</v>
      </c>
    </row>
    <row r="4571" ht="14.85" customHeight="1" spans="1:6">
      <c r="A4571" s="51" t="s">
        <v>658</v>
      </c>
      <c r="B4571" s="51" t="s">
        <v>659</v>
      </c>
      <c r="C4571" s="52">
        <v>0.095</v>
      </c>
      <c r="D4571" s="117"/>
      <c r="E4571" s="117">
        <v>37289.448155804</v>
      </c>
      <c r="F4571" s="53">
        <v>3542.49757480138</v>
      </c>
    </row>
    <row r="4572" ht="14.85" customHeight="1" spans="1:6">
      <c r="A4572" s="51" t="s">
        <v>21</v>
      </c>
      <c r="B4572" s="51" t="s">
        <v>660</v>
      </c>
      <c r="C4572" s="52">
        <v>0.07</v>
      </c>
      <c r="D4572" s="117"/>
      <c r="E4572" s="117">
        <v>40831.9457306054</v>
      </c>
      <c r="F4572" s="53">
        <v>2858.23620114237</v>
      </c>
    </row>
    <row r="4573" ht="14.85" customHeight="1" spans="1:6">
      <c r="A4573" s="112" t="s">
        <v>26</v>
      </c>
      <c r="B4573" s="112" t="s">
        <v>671</v>
      </c>
      <c r="C4573" s="52"/>
      <c r="D4573" s="114"/>
      <c r="E4573" s="112"/>
      <c r="F4573" s="118">
        <v>21424</v>
      </c>
    </row>
    <row r="4574" ht="14.85" customHeight="1" spans="1:6">
      <c r="A4574" s="51">
        <v>1</v>
      </c>
      <c r="B4574" s="51" t="s">
        <v>822</v>
      </c>
      <c r="C4574" s="52"/>
      <c r="D4574" s="53"/>
      <c r="E4574" s="51"/>
      <c r="F4574" s="54">
        <v>21424</v>
      </c>
    </row>
    <row r="4575" ht="14.85" customHeight="1" spans="1:6">
      <c r="A4575" s="51"/>
      <c r="B4575" s="51" t="s">
        <v>589</v>
      </c>
      <c r="C4575" s="52" t="s">
        <v>581</v>
      </c>
      <c r="D4575" s="53">
        <v>208</v>
      </c>
      <c r="E4575" s="53">
        <v>103</v>
      </c>
      <c r="F4575" s="54">
        <v>21424</v>
      </c>
    </row>
    <row r="4576" ht="14.85" customHeight="1" spans="1:6">
      <c r="A4576" s="51"/>
      <c r="B4576" s="51" t="s">
        <v>590</v>
      </c>
      <c r="C4576" s="52" t="s">
        <v>87</v>
      </c>
      <c r="D4576" s="53"/>
      <c r="E4576" s="53">
        <v>0</v>
      </c>
      <c r="F4576" s="54">
        <v>0</v>
      </c>
    </row>
    <row r="4577" ht="14.85" customHeight="1" spans="1:6">
      <c r="A4577" s="51"/>
      <c r="B4577" s="51" t="s">
        <v>591</v>
      </c>
      <c r="C4577" s="52" t="s">
        <v>581</v>
      </c>
      <c r="D4577" s="53"/>
      <c r="E4577" s="53">
        <v>0</v>
      </c>
      <c r="F4577" s="54">
        <v>0</v>
      </c>
    </row>
    <row r="4578" ht="14.85" customHeight="1" spans="1:6">
      <c r="A4578" s="51"/>
      <c r="B4578" s="51" t="s">
        <v>614</v>
      </c>
      <c r="C4578" s="52" t="s">
        <v>581</v>
      </c>
      <c r="D4578" s="53">
        <v>0</v>
      </c>
      <c r="E4578" s="53">
        <v>0</v>
      </c>
      <c r="F4578" s="54">
        <v>0</v>
      </c>
    </row>
    <row r="4579" ht="14.85" customHeight="1" spans="1:6">
      <c r="A4579" s="51">
        <v>2</v>
      </c>
      <c r="B4579" s="51" t="s">
        <v>823</v>
      </c>
      <c r="C4579" s="52"/>
      <c r="D4579" s="53"/>
      <c r="E4579" s="62"/>
      <c r="F4579" s="54">
        <v>0</v>
      </c>
    </row>
    <row r="4580" ht="14.85" customHeight="1" spans="1:6">
      <c r="A4580" s="51"/>
      <c r="B4580" s="51" t="s">
        <v>824</v>
      </c>
      <c r="C4580" s="52" t="s">
        <v>620</v>
      </c>
      <c r="D4580" s="53">
        <v>0</v>
      </c>
      <c r="E4580" s="62"/>
      <c r="F4580" s="54">
        <v>0</v>
      </c>
    </row>
    <row r="4581" ht="14.85" customHeight="1" spans="1:6">
      <c r="A4581" s="51"/>
      <c r="B4581" s="51" t="s">
        <v>678</v>
      </c>
      <c r="C4581" s="52" t="s">
        <v>620</v>
      </c>
      <c r="D4581" s="53">
        <v>0</v>
      </c>
      <c r="E4581" s="62"/>
      <c r="F4581" s="54">
        <v>0</v>
      </c>
    </row>
    <row r="4582" ht="14.85" customHeight="1" spans="1:6">
      <c r="A4582" s="51" t="s">
        <v>42</v>
      </c>
      <c r="B4582" s="51" t="s">
        <v>661</v>
      </c>
      <c r="C4582" s="52">
        <v>0.09</v>
      </c>
      <c r="D4582" s="53"/>
      <c r="E4582" s="53">
        <v>65114.1819317477</v>
      </c>
      <c r="F4582" s="53">
        <v>5860.2763738573</v>
      </c>
    </row>
    <row r="4583" ht="14.85" customHeight="1" spans="1:6">
      <c r="A4583" s="51"/>
      <c r="B4583" s="51" t="s">
        <v>662</v>
      </c>
      <c r="C4583" s="52"/>
      <c r="D4583" s="56"/>
      <c r="E4583" s="53"/>
      <c r="F4583" s="54">
        <v>9439.60295464547</v>
      </c>
    </row>
    <row r="4584" ht="14.85" customHeight="1" spans="1:6">
      <c r="A4584" s="51"/>
      <c r="B4584" s="51" t="s">
        <v>56</v>
      </c>
      <c r="C4584" s="52"/>
      <c r="D4584" s="53"/>
      <c r="E4584" s="53"/>
      <c r="F4584" s="53">
        <v>80414.0612602505</v>
      </c>
    </row>
    <row r="4585" ht="14.45" customHeight="1" spans="1:6">
      <c r="A4585" s="40" t="s">
        <v>679</v>
      </c>
      <c r="B4585" s="40"/>
      <c r="C4585" s="40"/>
      <c r="D4585" s="40"/>
      <c r="E4585" s="40"/>
      <c r="F4585" s="40"/>
    </row>
    <row r="4586" ht="14.45" customHeight="1" spans="1:6">
      <c r="A4586" s="105" t="s">
        <v>963</v>
      </c>
      <c r="B4586" s="106"/>
      <c r="C4586" s="107"/>
      <c r="D4586" s="106"/>
      <c r="E4586" s="106"/>
      <c r="F4586" s="106"/>
    </row>
    <row r="4587" ht="14.45" customHeight="1" spans="1:6">
      <c r="A4587" s="46" t="s">
        <v>955</v>
      </c>
      <c r="B4587" s="46"/>
      <c r="C4587" s="44"/>
      <c r="D4587" s="45"/>
      <c r="E4587" s="46" t="s">
        <v>643</v>
      </c>
      <c r="F4587" s="46"/>
    </row>
    <row r="4588" ht="14.85" customHeight="1" spans="1:6">
      <c r="A4588" s="58" t="s">
        <v>883</v>
      </c>
      <c r="B4588" s="59" t="s">
        <v>943</v>
      </c>
      <c r="C4588" s="60"/>
      <c r="D4588" s="59"/>
      <c r="E4588" s="59"/>
      <c r="F4588" s="61"/>
    </row>
    <row r="4589" ht="14.85" customHeight="1" spans="1:6">
      <c r="A4589" s="51" t="s">
        <v>2</v>
      </c>
      <c r="B4589" s="51" t="s">
        <v>645</v>
      </c>
      <c r="C4589" s="52" t="s">
        <v>348</v>
      </c>
      <c r="D4589" s="51" t="s">
        <v>64</v>
      </c>
      <c r="E4589" s="51" t="s">
        <v>349</v>
      </c>
      <c r="F4589" s="51" t="s">
        <v>540</v>
      </c>
    </row>
    <row r="4590" ht="14.85" customHeight="1" spans="1:6">
      <c r="A4590" s="51" t="s">
        <v>646</v>
      </c>
      <c r="B4590" s="51" t="s">
        <v>647</v>
      </c>
      <c r="C4590" s="52"/>
      <c r="D4590" s="51"/>
      <c r="E4590" s="144"/>
      <c r="F4590" s="53">
        <v>37289.448155804</v>
      </c>
    </row>
    <row r="4591" ht="14.85" customHeight="1" spans="1:6">
      <c r="A4591" s="51" t="s">
        <v>648</v>
      </c>
      <c r="B4591" s="51" t="s">
        <v>649</v>
      </c>
      <c r="C4591" s="52"/>
      <c r="D4591" s="51"/>
      <c r="E4591" s="144"/>
      <c r="F4591" s="65">
        <v>35046.4738306428</v>
      </c>
    </row>
    <row r="4592" ht="14.85" customHeight="1" spans="1:6">
      <c r="A4592" s="51">
        <v>1</v>
      </c>
      <c r="B4592" s="51" t="s">
        <v>559</v>
      </c>
      <c r="C4592" s="52" t="s">
        <v>588</v>
      </c>
      <c r="D4592" s="53"/>
      <c r="E4592" s="145">
        <v>1280.3</v>
      </c>
      <c r="F4592" s="54">
        <v>9475.477</v>
      </c>
    </row>
    <row r="4593" ht="14.85" customHeight="1" spans="1:6">
      <c r="A4593" s="51"/>
      <c r="B4593" s="51" t="s">
        <v>650</v>
      </c>
      <c r="C4593" s="52" t="s">
        <v>588</v>
      </c>
      <c r="D4593" s="54">
        <v>8.1</v>
      </c>
      <c r="E4593" s="146">
        <v>896.2</v>
      </c>
      <c r="F4593" s="54">
        <v>7259.22</v>
      </c>
    </row>
    <row r="4594" ht="14.85" customHeight="1" spans="1:6">
      <c r="A4594" s="51"/>
      <c r="B4594" s="51" t="s">
        <v>651</v>
      </c>
      <c r="C4594" s="52" t="s">
        <v>588</v>
      </c>
      <c r="D4594" s="54">
        <v>5.77</v>
      </c>
      <c r="E4594" s="146">
        <v>384.1</v>
      </c>
      <c r="F4594" s="54">
        <v>2216.257</v>
      </c>
    </row>
    <row r="4595" ht="14.85" customHeight="1" spans="1:6">
      <c r="A4595" s="51">
        <v>2</v>
      </c>
      <c r="B4595" s="51" t="s">
        <v>734</v>
      </c>
      <c r="C4595" s="52"/>
      <c r="D4595" s="54"/>
      <c r="E4595" s="53"/>
      <c r="F4595" s="53">
        <v>24933.7921051407</v>
      </c>
    </row>
    <row r="4596" ht="14.85" customHeight="1" spans="1:6">
      <c r="A4596" s="51"/>
      <c r="B4596" s="108" t="s">
        <v>807</v>
      </c>
      <c r="C4596" s="109" t="s">
        <v>581</v>
      </c>
      <c r="D4596" s="54">
        <v>2231.062125</v>
      </c>
      <c r="E4596" s="53">
        <v>0.85</v>
      </c>
      <c r="F4596" s="53">
        <v>1896.40280625</v>
      </c>
    </row>
    <row r="4597" ht="14.85" customHeight="1" spans="1:6">
      <c r="A4597" s="51"/>
      <c r="B4597" s="108" t="s">
        <v>829</v>
      </c>
      <c r="C4597" s="109" t="s">
        <v>620</v>
      </c>
      <c r="D4597" s="54">
        <v>3.68008914</v>
      </c>
      <c r="E4597" s="53">
        <v>29.33</v>
      </c>
      <c r="F4597" s="53">
        <v>107.9370144762</v>
      </c>
    </row>
    <row r="4598" ht="14.85" customHeight="1" spans="1:6">
      <c r="A4598" s="51"/>
      <c r="B4598" s="108" t="s">
        <v>809</v>
      </c>
      <c r="C4598" s="109" t="s">
        <v>620</v>
      </c>
      <c r="D4598" s="54">
        <v>4.5</v>
      </c>
      <c r="E4598" s="53">
        <v>70.09</v>
      </c>
      <c r="F4598" s="53">
        <v>315.405</v>
      </c>
    </row>
    <row r="4599" ht="14.85" customHeight="1" spans="1:6">
      <c r="A4599" s="51"/>
      <c r="B4599" s="108" t="s">
        <v>810</v>
      </c>
      <c r="C4599" s="109" t="s">
        <v>620</v>
      </c>
      <c r="D4599" s="54">
        <v>5.15</v>
      </c>
      <c r="E4599" s="53">
        <v>94.16</v>
      </c>
      <c r="F4599" s="53">
        <v>484.924</v>
      </c>
    </row>
    <row r="4600" ht="14.85" customHeight="1" spans="1:6">
      <c r="A4600" s="51"/>
      <c r="B4600" s="108" t="s">
        <v>811</v>
      </c>
      <c r="C4600" s="109" t="s">
        <v>620</v>
      </c>
      <c r="D4600" s="54">
        <v>4.5</v>
      </c>
      <c r="E4600" s="53">
        <v>111.55</v>
      </c>
      <c r="F4600" s="53">
        <v>501.975</v>
      </c>
    </row>
    <row r="4601" ht="14.85" customHeight="1" spans="1:6">
      <c r="A4601" s="51"/>
      <c r="B4601" s="108" t="s">
        <v>812</v>
      </c>
      <c r="C4601" s="109" t="s">
        <v>620</v>
      </c>
      <c r="D4601" s="54">
        <v>5.97</v>
      </c>
      <c r="E4601" s="53">
        <v>2.32</v>
      </c>
      <c r="F4601" s="53">
        <v>13.8504</v>
      </c>
    </row>
    <row r="4602" ht="14.85" customHeight="1" spans="1:6">
      <c r="A4602" s="51"/>
      <c r="B4602" s="51" t="s">
        <v>839</v>
      </c>
      <c r="C4602" s="52" t="s">
        <v>581</v>
      </c>
      <c r="D4602" s="54">
        <v>200</v>
      </c>
      <c r="E4602" s="53">
        <v>103</v>
      </c>
      <c r="F4602" s="53">
        <v>20600</v>
      </c>
    </row>
    <row r="4603" ht="14.85" customHeight="1" spans="1:6">
      <c r="A4603" s="51"/>
      <c r="B4603" s="51" t="s">
        <v>735</v>
      </c>
      <c r="C4603" s="52" t="s">
        <v>581</v>
      </c>
      <c r="D4603" s="54">
        <v>4.37</v>
      </c>
      <c r="E4603" s="53">
        <v>120</v>
      </c>
      <c r="F4603" s="53">
        <v>524.4</v>
      </c>
    </row>
    <row r="4604" ht="14.85" customHeight="1" spans="1:6">
      <c r="A4604" s="51"/>
      <c r="B4604" s="51" t="s">
        <v>758</v>
      </c>
      <c r="C4604" s="52" t="s">
        <v>558</v>
      </c>
      <c r="D4604" s="53">
        <v>24444.8942207262</v>
      </c>
      <c r="E4604" s="53">
        <v>2</v>
      </c>
      <c r="F4604" s="53">
        <v>488.897884414524</v>
      </c>
    </row>
    <row r="4605" ht="14.85" customHeight="1" spans="1:6">
      <c r="A4605" s="51">
        <v>3</v>
      </c>
      <c r="B4605" s="51" t="s">
        <v>676</v>
      </c>
      <c r="C4605" s="52"/>
      <c r="D4605" s="53"/>
      <c r="E4605" s="53"/>
      <c r="F4605" s="53">
        <v>118.785764389709</v>
      </c>
    </row>
    <row r="4606" ht="14.85" customHeight="1" spans="1:6">
      <c r="A4606" s="51"/>
      <c r="B4606" s="51" t="s">
        <v>814</v>
      </c>
      <c r="C4606" s="52" t="s">
        <v>548</v>
      </c>
      <c r="D4606" s="53">
        <v>49.389824491424</v>
      </c>
      <c r="E4606" s="53">
        <v>0</v>
      </c>
      <c r="F4606" s="53">
        <v>0</v>
      </c>
    </row>
    <row r="4607" ht="14.85" customHeight="1" spans="1:6">
      <c r="A4607" s="51"/>
      <c r="B4607" s="51" t="s">
        <v>956</v>
      </c>
      <c r="C4607" s="52" t="s">
        <v>548</v>
      </c>
      <c r="D4607" s="53">
        <v>18.4138288791384</v>
      </c>
      <c r="E4607" s="53">
        <v>0</v>
      </c>
      <c r="F4607" s="53">
        <v>0</v>
      </c>
    </row>
    <row r="4608" ht="14.85" customHeight="1" spans="1:6">
      <c r="A4608" s="51"/>
      <c r="B4608" s="51" t="s">
        <v>816</v>
      </c>
      <c r="C4608" s="52" t="s">
        <v>548</v>
      </c>
      <c r="D4608" s="53">
        <v>8.3371858795373</v>
      </c>
      <c r="E4608" s="111">
        <v>3.23</v>
      </c>
      <c r="F4608" s="53">
        <v>26.9291103909055</v>
      </c>
    </row>
    <row r="4609" ht="14.85" customHeight="1" spans="1:6">
      <c r="A4609" s="51"/>
      <c r="B4609" s="51" t="s">
        <v>833</v>
      </c>
      <c r="C4609" s="52" t="s">
        <v>548</v>
      </c>
      <c r="D4609" s="53">
        <v>0</v>
      </c>
      <c r="E4609" s="53">
        <v>18.54</v>
      </c>
      <c r="F4609" s="53">
        <v>0</v>
      </c>
    </row>
    <row r="4610" ht="14.85" customHeight="1" spans="1:6">
      <c r="A4610" s="51"/>
      <c r="B4610" s="51" t="s">
        <v>896</v>
      </c>
      <c r="C4610" s="52" t="s">
        <v>548</v>
      </c>
      <c r="D4610" s="53">
        <v>1.82152692461109</v>
      </c>
      <c r="E4610" s="53">
        <v>44.5</v>
      </c>
      <c r="F4610" s="53">
        <v>81.0579481451935</v>
      </c>
    </row>
    <row r="4611" ht="14.85" customHeight="1" spans="1:6">
      <c r="A4611" s="51"/>
      <c r="B4611" s="51" t="s">
        <v>764</v>
      </c>
      <c r="C4611" s="52" t="s">
        <v>548</v>
      </c>
      <c r="D4611" s="53"/>
      <c r="E4611" s="53">
        <v>83</v>
      </c>
      <c r="F4611" s="53">
        <v>0</v>
      </c>
    </row>
    <row r="4612" ht="14.85" customHeight="1" spans="1:6">
      <c r="A4612" s="51"/>
      <c r="B4612" s="51" t="s">
        <v>739</v>
      </c>
      <c r="C4612" s="52" t="s">
        <v>558</v>
      </c>
      <c r="D4612" s="53">
        <v>107.987058536099</v>
      </c>
      <c r="E4612" s="53">
        <v>10</v>
      </c>
      <c r="F4612" s="53">
        <v>10.7987058536099</v>
      </c>
    </row>
    <row r="4613" ht="14.85" customHeight="1" spans="1:6">
      <c r="A4613" s="112">
        <v>4</v>
      </c>
      <c r="B4613" s="112" t="s">
        <v>819</v>
      </c>
      <c r="C4613" s="113"/>
      <c r="D4613" s="114"/>
      <c r="E4613" s="114"/>
      <c r="F4613" s="114">
        <v>518.418961112405</v>
      </c>
    </row>
    <row r="4614" ht="14.85" customHeight="1" spans="1:6">
      <c r="A4614" s="51"/>
      <c r="B4614" s="115" t="s">
        <v>820</v>
      </c>
      <c r="C4614" s="116" t="s">
        <v>581</v>
      </c>
      <c r="D4614" s="117">
        <v>5.03319379720782</v>
      </c>
      <c r="E4614" s="117">
        <v>103</v>
      </c>
      <c r="F4614" s="53">
        <v>518.418961112405</v>
      </c>
    </row>
    <row r="4615" ht="14.85" customHeight="1" spans="1:6">
      <c r="A4615" s="51"/>
      <c r="B4615" s="115" t="s">
        <v>821</v>
      </c>
      <c r="C4615" s="116" t="s">
        <v>581</v>
      </c>
      <c r="D4615" s="117">
        <v>0</v>
      </c>
      <c r="E4615" s="117">
        <v>103</v>
      </c>
      <c r="F4615" s="53">
        <v>0</v>
      </c>
    </row>
    <row r="4616" ht="14.85" customHeight="1" spans="1:6">
      <c r="A4616" s="51" t="s">
        <v>654</v>
      </c>
      <c r="B4616" s="51" t="s">
        <v>655</v>
      </c>
      <c r="C4616" s="52">
        <v>0.064</v>
      </c>
      <c r="D4616" s="117"/>
      <c r="E4616" s="117">
        <v>35046.4738306428</v>
      </c>
      <c r="F4616" s="53">
        <v>2242.97432516114</v>
      </c>
    </row>
    <row r="4617" ht="14.85" customHeight="1" spans="1:6">
      <c r="A4617" s="51" t="s">
        <v>656</v>
      </c>
      <c r="B4617" s="51" t="s">
        <v>657</v>
      </c>
      <c r="C4617" s="52">
        <v>0</v>
      </c>
      <c r="D4617" s="117"/>
      <c r="E4617" s="117">
        <v>35046.4738306428</v>
      </c>
      <c r="F4617" s="53">
        <v>0</v>
      </c>
    </row>
    <row r="4618" ht="14.85" customHeight="1" spans="1:6">
      <c r="A4618" s="51" t="s">
        <v>658</v>
      </c>
      <c r="B4618" s="51" t="s">
        <v>659</v>
      </c>
      <c r="C4618" s="52">
        <v>0.095</v>
      </c>
      <c r="D4618" s="117"/>
      <c r="E4618" s="117">
        <v>37289.448155804</v>
      </c>
      <c r="F4618" s="53">
        <v>3542.49757480138</v>
      </c>
    </row>
    <row r="4619" ht="14.85" customHeight="1" spans="1:6">
      <c r="A4619" s="51" t="s">
        <v>21</v>
      </c>
      <c r="B4619" s="51" t="s">
        <v>660</v>
      </c>
      <c r="C4619" s="52">
        <v>0.07</v>
      </c>
      <c r="D4619" s="117"/>
      <c r="E4619" s="117">
        <v>40831.9457306054</v>
      </c>
      <c r="F4619" s="53">
        <v>2858.23620114237</v>
      </c>
    </row>
    <row r="4620" ht="14.85" customHeight="1" spans="1:6">
      <c r="A4620" s="112" t="s">
        <v>26</v>
      </c>
      <c r="B4620" s="112" t="s">
        <v>671</v>
      </c>
      <c r="C4620" s="52"/>
      <c r="D4620" s="114"/>
      <c r="E4620" s="112"/>
      <c r="F4620" s="118">
        <v>27398</v>
      </c>
    </row>
    <row r="4621" ht="14.85" customHeight="1" spans="1:6">
      <c r="A4621" s="51">
        <v>1</v>
      </c>
      <c r="B4621" s="51" t="s">
        <v>822</v>
      </c>
      <c r="C4621" s="52"/>
      <c r="D4621" s="53"/>
      <c r="E4621" s="51"/>
      <c r="F4621" s="54">
        <v>27398</v>
      </c>
    </row>
    <row r="4622" ht="14.85" customHeight="1" spans="1:6">
      <c r="A4622" s="51"/>
      <c r="B4622" s="51" t="s">
        <v>589</v>
      </c>
      <c r="C4622" s="52" t="s">
        <v>581</v>
      </c>
      <c r="D4622" s="53">
        <v>266</v>
      </c>
      <c r="E4622" s="53">
        <v>103</v>
      </c>
      <c r="F4622" s="54">
        <v>27398</v>
      </c>
    </row>
    <row r="4623" ht="14.85" customHeight="1" spans="1:6">
      <c r="A4623" s="51"/>
      <c r="B4623" s="51" t="s">
        <v>590</v>
      </c>
      <c r="C4623" s="52" t="s">
        <v>87</v>
      </c>
      <c r="D4623" s="53"/>
      <c r="E4623" s="53">
        <v>0</v>
      </c>
      <c r="F4623" s="54">
        <v>0</v>
      </c>
    </row>
    <row r="4624" ht="14.85" customHeight="1" spans="1:6">
      <c r="A4624" s="51"/>
      <c r="B4624" s="51" t="s">
        <v>591</v>
      </c>
      <c r="C4624" s="52" t="s">
        <v>581</v>
      </c>
      <c r="D4624" s="53"/>
      <c r="E4624" s="53">
        <v>0</v>
      </c>
      <c r="F4624" s="54">
        <v>0</v>
      </c>
    </row>
    <row r="4625" ht="14.85" customHeight="1" spans="1:6">
      <c r="A4625" s="51"/>
      <c r="B4625" s="51" t="s">
        <v>614</v>
      </c>
      <c r="C4625" s="52" t="s">
        <v>581</v>
      </c>
      <c r="D4625" s="53"/>
      <c r="E4625" s="53">
        <v>0</v>
      </c>
      <c r="F4625" s="54">
        <v>0</v>
      </c>
    </row>
    <row r="4626" ht="14.85" customHeight="1" spans="1:6">
      <c r="A4626" s="51">
        <v>2</v>
      </c>
      <c r="B4626" s="51" t="s">
        <v>823</v>
      </c>
      <c r="C4626" s="52"/>
      <c r="D4626" s="53"/>
      <c r="E4626" s="62"/>
      <c r="F4626" s="54">
        <v>0</v>
      </c>
    </row>
    <row r="4627" ht="14.85" customHeight="1" spans="1:6">
      <c r="A4627" s="51"/>
      <c r="B4627" s="51" t="s">
        <v>824</v>
      </c>
      <c r="C4627" s="52" t="s">
        <v>620</v>
      </c>
      <c r="D4627" s="53">
        <v>0</v>
      </c>
      <c r="E4627" s="62"/>
      <c r="F4627" s="54">
        <v>0</v>
      </c>
    </row>
    <row r="4628" ht="14.85" customHeight="1" spans="1:6">
      <c r="A4628" s="51"/>
      <c r="B4628" s="51" t="s">
        <v>678</v>
      </c>
      <c r="C4628" s="52" t="s">
        <v>620</v>
      </c>
      <c r="D4628" s="53">
        <v>0</v>
      </c>
      <c r="E4628" s="62"/>
      <c r="F4628" s="54">
        <v>0</v>
      </c>
    </row>
    <row r="4629" ht="14.85" customHeight="1" spans="1:6">
      <c r="A4629" s="51" t="s">
        <v>42</v>
      </c>
      <c r="B4629" s="51" t="s">
        <v>661</v>
      </c>
      <c r="C4629" s="52">
        <v>0.09</v>
      </c>
      <c r="D4629" s="53"/>
      <c r="E4629" s="53">
        <v>71088.1819317477</v>
      </c>
      <c r="F4629" s="53">
        <v>6397.9363738573</v>
      </c>
    </row>
    <row r="4630" ht="14.85" customHeight="1" spans="1:6">
      <c r="A4630" s="51"/>
      <c r="B4630" s="51" t="s">
        <v>662</v>
      </c>
      <c r="C4630" s="52"/>
      <c r="D4630" s="56"/>
      <c r="E4630" s="53"/>
      <c r="F4630" s="54">
        <v>10305.6537346455</v>
      </c>
    </row>
    <row r="4631" ht="14.85" customHeight="1" spans="1:6">
      <c r="A4631" s="51"/>
      <c r="B4631" s="51" t="s">
        <v>56</v>
      </c>
      <c r="C4631" s="52"/>
      <c r="D4631" s="53"/>
      <c r="E4631" s="53"/>
      <c r="F4631" s="53">
        <v>87791.7720402505</v>
      </c>
    </row>
    <row r="4632" ht="14.45" customHeight="1" spans="1:6">
      <c r="A4632" s="40" t="s">
        <v>679</v>
      </c>
      <c r="B4632" s="40"/>
      <c r="C4632" s="40"/>
      <c r="D4632" s="40"/>
      <c r="E4632" s="40"/>
      <c r="F4632" s="40"/>
    </row>
    <row r="4633" ht="14.45" customHeight="1" spans="1:6">
      <c r="A4633" s="121" t="s">
        <v>964</v>
      </c>
      <c r="B4633" s="121"/>
      <c r="C4633" s="121"/>
      <c r="D4633" s="121"/>
      <c r="E4633" s="121"/>
      <c r="F4633" s="121"/>
    </row>
    <row r="4634" ht="14.45" customHeight="1" spans="1:9">
      <c r="A4634" s="69" t="s">
        <v>965</v>
      </c>
      <c r="B4634" s="69"/>
      <c r="C4634" s="107"/>
      <c r="D4634" s="106"/>
      <c r="E4634" s="46" t="s">
        <v>643</v>
      </c>
      <c r="F4634" s="46"/>
      <c r="I4634" s="37">
        <v>1</v>
      </c>
    </row>
    <row r="4635" ht="14.85" customHeight="1" spans="1:6">
      <c r="A4635" s="58" t="s">
        <v>733</v>
      </c>
      <c r="B4635" s="59"/>
      <c r="C4635" s="60"/>
      <c r="D4635" s="59"/>
      <c r="E4635" s="59"/>
      <c r="F4635" s="61"/>
    </row>
    <row r="4636" ht="14.85" customHeight="1" spans="1:6">
      <c r="A4636" s="51" t="s">
        <v>2</v>
      </c>
      <c r="B4636" s="51" t="s">
        <v>645</v>
      </c>
      <c r="C4636" s="52" t="s">
        <v>348</v>
      </c>
      <c r="D4636" s="51" t="s">
        <v>64</v>
      </c>
      <c r="E4636" s="51" t="s">
        <v>349</v>
      </c>
      <c r="F4636" s="51" t="s">
        <v>540</v>
      </c>
    </row>
    <row r="4637" ht="14.85" customHeight="1" spans="1:6">
      <c r="A4637" s="51" t="s">
        <v>646</v>
      </c>
      <c r="B4637" s="51" t="s">
        <v>647</v>
      </c>
      <c r="C4637" s="52"/>
      <c r="D4637" s="51"/>
      <c r="E4637" s="51"/>
      <c r="F4637" s="53">
        <v>31647.6492218016</v>
      </c>
    </row>
    <row r="4638" ht="14.85" customHeight="1" spans="1:6">
      <c r="A4638" s="51" t="s">
        <v>648</v>
      </c>
      <c r="B4638" s="51" t="s">
        <v>649</v>
      </c>
      <c r="C4638" s="52"/>
      <c r="D4638" s="51"/>
      <c r="E4638" s="51"/>
      <c r="F4638" s="53">
        <v>29744.0312234977</v>
      </c>
    </row>
    <row r="4639" ht="14.85" customHeight="1" spans="1:11">
      <c r="A4639" s="51">
        <v>1</v>
      </c>
      <c r="B4639" s="51" t="s">
        <v>559</v>
      </c>
      <c r="C4639" s="52" t="s">
        <v>588</v>
      </c>
      <c r="D4639" s="53"/>
      <c r="E4639" s="54">
        <v>1103.2</v>
      </c>
      <c r="F4639" s="54">
        <v>7521.843</v>
      </c>
      <c r="K4639" s="150">
        <v>1103.2</v>
      </c>
    </row>
    <row r="4640" ht="14.85" customHeight="1" spans="1:6">
      <c r="A4640" s="51"/>
      <c r="B4640" s="51" t="s">
        <v>650</v>
      </c>
      <c r="C4640" s="52" t="s">
        <v>588</v>
      </c>
      <c r="D4640" s="54">
        <v>8.1</v>
      </c>
      <c r="E4640" s="54">
        <v>496.3</v>
      </c>
      <c r="F4640" s="54">
        <v>4020.03</v>
      </c>
    </row>
    <row r="4641" ht="14.85" customHeight="1" spans="1:6">
      <c r="A4641" s="51"/>
      <c r="B4641" s="51" t="s">
        <v>651</v>
      </c>
      <c r="C4641" s="52" t="s">
        <v>588</v>
      </c>
      <c r="D4641" s="54">
        <v>5.77</v>
      </c>
      <c r="E4641" s="54">
        <v>606.9</v>
      </c>
      <c r="F4641" s="54">
        <v>3501.813</v>
      </c>
    </row>
    <row r="4642" ht="14.85" customHeight="1" spans="1:6">
      <c r="A4642" s="51">
        <v>2</v>
      </c>
      <c r="B4642" s="51" t="s">
        <v>734</v>
      </c>
      <c r="C4642" s="52"/>
      <c r="D4642" s="53"/>
      <c r="E4642" s="53"/>
      <c r="F4642" s="53">
        <v>21611.6</v>
      </c>
    </row>
    <row r="4643" ht="14.85" customHeight="1" spans="1:6">
      <c r="A4643" s="51"/>
      <c r="B4643" s="108" t="s">
        <v>807</v>
      </c>
      <c r="C4643" s="109" t="s">
        <v>581</v>
      </c>
      <c r="D4643" s="53">
        <v>2231.062125</v>
      </c>
      <c r="E4643" s="53"/>
      <c r="F4643" s="53">
        <v>0</v>
      </c>
    </row>
    <row r="4644" ht="14.85" customHeight="1" spans="1:6">
      <c r="A4644" s="51"/>
      <c r="B4644" s="108" t="s">
        <v>808</v>
      </c>
      <c r="C4644" s="109" t="s">
        <v>620</v>
      </c>
      <c r="D4644" s="53">
        <v>3.68008914</v>
      </c>
      <c r="E4644" s="53"/>
      <c r="F4644" s="53">
        <v>0</v>
      </c>
    </row>
    <row r="4645" ht="14.85" customHeight="1" spans="1:6">
      <c r="A4645" s="51"/>
      <c r="B4645" s="108" t="s">
        <v>809</v>
      </c>
      <c r="C4645" s="109" t="s">
        <v>620</v>
      </c>
      <c r="D4645" s="53">
        <v>4.5</v>
      </c>
      <c r="E4645" s="53">
        <v>50</v>
      </c>
      <c r="F4645" s="53">
        <v>225</v>
      </c>
    </row>
    <row r="4646" ht="14.85" customHeight="1" spans="1:6">
      <c r="A4646" s="51"/>
      <c r="B4646" s="108" t="s">
        <v>810</v>
      </c>
      <c r="C4646" s="109" t="s">
        <v>620</v>
      </c>
      <c r="D4646" s="53">
        <v>5.15</v>
      </c>
      <c r="E4646" s="53"/>
      <c r="F4646" s="53">
        <v>0</v>
      </c>
    </row>
    <row r="4647" ht="14.85" customHeight="1" spans="1:6">
      <c r="A4647" s="51"/>
      <c r="B4647" s="108" t="s">
        <v>811</v>
      </c>
      <c r="C4647" s="109" t="s">
        <v>620</v>
      </c>
      <c r="D4647" s="53">
        <v>4.5</v>
      </c>
      <c r="E4647" s="53"/>
      <c r="F4647" s="53">
        <v>0</v>
      </c>
    </row>
    <row r="4648" ht="14.85" customHeight="1" spans="1:6">
      <c r="A4648" s="51"/>
      <c r="B4648" s="108" t="s">
        <v>830</v>
      </c>
      <c r="C4648" s="109" t="s">
        <v>620</v>
      </c>
      <c r="D4648" s="53">
        <v>5.5</v>
      </c>
      <c r="E4648" s="53"/>
      <c r="F4648" s="53">
        <v>0</v>
      </c>
    </row>
    <row r="4649" ht="14.85" customHeight="1" spans="1:6">
      <c r="A4649" s="51"/>
      <c r="B4649" s="108" t="s">
        <v>812</v>
      </c>
      <c r="C4649" s="109" t="s">
        <v>620</v>
      </c>
      <c r="D4649" s="53">
        <v>5.97</v>
      </c>
      <c r="E4649" s="53"/>
      <c r="F4649" s="53">
        <v>0</v>
      </c>
    </row>
    <row r="4650" ht="14.85" customHeight="1" spans="1:6">
      <c r="A4650" s="51"/>
      <c r="B4650" s="51" t="s">
        <v>839</v>
      </c>
      <c r="C4650" s="52" t="s">
        <v>581</v>
      </c>
      <c r="D4650" s="53">
        <v>200</v>
      </c>
      <c r="E4650" s="53">
        <v>103</v>
      </c>
      <c r="F4650" s="53">
        <v>20600</v>
      </c>
    </row>
    <row r="4651" ht="14.85" customHeight="1" spans="1:6">
      <c r="A4651" s="51"/>
      <c r="B4651" s="51" t="s">
        <v>735</v>
      </c>
      <c r="C4651" s="52" t="s">
        <v>581</v>
      </c>
      <c r="D4651" s="53">
        <v>4.37</v>
      </c>
      <c r="E4651" s="53">
        <v>180</v>
      </c>
      <c r="F4651" s="53">
        <v>786.6</v>
      </c>
    </row>
    <row r="4652" ht="14.85" customHeight="1" spans="1:6">
      <c r="A4652" s="51"/>
      <c r="B4652" s="51" t="s">
        <v>758</v>
      </c>
      <c r="C4652" s="52" t="s">
        <v>558</v>
      </c>
      <c r="D4652" s="53">
        <v>21611.6</v>
      </c>
      <c r="E4652" s="53"/>
      <c r="F4652" s="53">
        <v>0</v>
      </c>
    </row>
    <row r="4653" ht="14.85" customHeight="1" spans="1:6">
      <c r="A4653" s="51">
        <v>3</v>
      </c>
      <c r="B4653" s="51" t="s">
        <v>676</v>
      </c>
      <c r="C4653" s="52"/>
      <c r="D4653" s="53"/>
      <c r="E4653" s="53"/>
      <c r="F4653" s="53">
        <v>92.1692623853211</v>
      </c>
    </row>
    <row r="4654" ht="14.85" customHeight="1" spans="1:6">
      <c r="A4654" s="51"/>
      <c r="B4654" s="51" t="s">
        <v>814</v>
      </c>
      <c r="C4654" s="52" t="s">
        <v>548</v>
      </c>
      <c r="D4654" s="53">
        <v>49.389824491424</v>
      </c>
      <c r="E4654" s="53"/>
      <c r="F4654" s="53">
        <v>0</v>
      </c>
    </row>
    <row r="4655" ht="14.85" customHeight="1" spans="1:6">
      <c r="A4655" s="51"/>
      <c r="B4655" s="51" t="s">
        <v>815</v>
      </c>
      <c r="C4655" s="52" t="s">
        <v>548</v>
      </c>
      <c r="D4655" s="53">
        <v>62.3342780215397</v>
      </c>
      <c r="E4655" s="53"/>
      <c r="F4655" s="53">
        <v>0</v>
      </c>
    </row>
    <row r="4656" ht="14.85" customHeight="1" spans="1:6">
      <c r="A4656" s="51"/>
      <c r="B4656" s="51" t="s">
        <v>966</v>
      </c>
      <c r="C4656" s="52" t="s">
        <v>548</v>
      </c>
      <c r="D4656" s="53">
        <v>8.3371858795373</v>
      </c>
      <c r="E4656" s="111"/>
      <c r="F4656" s="53">
        <v>0</v>
      </c>
    </row>
    <row r="4657" ht="14.85" customHeight="1" spans="1:6">
      <c r="A4657" s="51"/>
      <c r="B4657" s="51" t="s">
        <v>817</v>
      </c>
      <c r="C4657" s="52" t="s">
        <v>548</v>
      </c>
      <c r="D4657" s="53">
        <v>0</v>
      </c>
      <c r="E4657" s="111">
        <v>18.54</v>
      </c>
      <c r="F4657" s="53">
        <v>0</v>
      </c>
    </row>
    <row r="4658" ht="14.85" customHeight="1" spans="1:6">
      <c r="A4658" s="51"/>
      <c r="B4658" s="51" t="s">
        <v>818</v>
      </c>
      <c r="C4658" s="52" t="s">
        <v>548</v>
      </c>
      <c r="D4658" s="53">
        <v>1.82152692461109</v>
      </c>
      <c r="E4658" s="111">
        <v>44</v>
      </c>
      <c r="F4658" s="53">
        <v>80.147184682888</v>
      </c>
    </row>
    <row r="4659" ht="14.85" customHeight="1" spans="1:6">
      <c r="A4659" s="51"/>
      <c r="B4659" s="51" t="s">
        <v>764</v>
      </c>
      <c r="C4659" s="52" t="s">
        <v>548</v>
      </c>
      <c r="D4659" s="53"/>
      <c r="E4659" s="53">
        <v>83</v>
      </c>
      <c r="F4659" s="53">
        <v>0</v>
      </c>
    </row>
    <row r="4660" ht="14.85" customHeight="1" spans="1:6">
      <c r="A4660" s="51"/>
      <c r="B4660" s="51" t="s">
        <v>739</v>
      </c>
      <c r="C4660" s="52" t="s">
        <v>558</v>
      </c>
      <c r="D4660" s="53">
        <v>80.147184682888</v>
      </c>
      <c r="E4660" s="53">
        <v>15</v>
      </c>
      <c r="F4660" s="53">
        <v>12.0220777024332</v>
      </c>
    </row>
    <row r="4661" ht="14.85" customHeight="1" spans="1:6">
      <c r="A4661" s="112">
        <v>4</v>
      </c>
      <c r="B4661" s="112" t="s">
        <v>819</v>
      </c>
      <c r="C4661" s="113"/>
      <c r="D4661" s="114"/>
      <c r="E4661" s="114"/>
      <c r="F4661" s="114">
        <v>518.418961112405</v>
      </c>
    </row>
    <row r="4662" ht="14.85" customHeight="1" spans="1:6">
      <c r="A4662" s="51"/>
      <c r="B4662" s="115" t="s">
        <v>820</v>
      </c>
      <c r="C4662" s="116" t="s">
        <v>581</v>
      </c>
      <c r="D4662" s="117">
        <v>5.03319379720782</v>
      </c>
      <c r="E4662" s="117">
        <v>103</v>
      </c>
      <c r="F4662" s="53">
        <v>518.418961112405</v>
      </c>
    </row>
    <row r="4663" ht="14.85" customHeight="1" spans="1:6">
      <c r="A4663" s="51"/>
      <c r="B4663" s="115" t="s">
        <v>821</v>
      </c>
      <c r="C4663" s="116" t="s">
        <v>581</v>
      </c>
      <c r="D4663" s="117">
        <v>0</v>
      </c>
      <c r="E4663" s="117">
        <v>103</v>
      </c>
      <c r="F4663" s="53">
        <v>0</v>
      </c>
    </row>
    <row r="4664" ht="14.85" customHeight="1" spans="1:6">
      <c r="A4664" s="51" t="s">
        <v>654</v>
      </c>
      <c r="B4664" s="51" t="s">
        <v>655</v>
      </c>
      <c r="C4664" s="52">
        <v>0.064</v>
      </c>
      <c r="D4664" s="117"/>
      <c r="E4664" s="117">
        <v>29744.0312234977</v>
      </c>
      <c r="F4664" s="53">
        <v>1903.61799830385</v>
      </c>
    </row>
    <row r="4665" ht="14.85" customHeight="1" spans="1:6">
      <c r="A4665" s="51" t="s">
        <v>656</v>
      </c>
      <c r="B4665" s="51" t="s">
        <v>657</v>
      </c>
      <c r="C4665" s="52">
        <v>0</v>
      </c>
      <c r="D4665" s="117"/>
      <c r="E4665" s="117">
        <v>29744.0312234977</v>
      </c>
      <c r="F4665" s="53">
        <v>0</v>
      </c>
    </row>
    <row r="4666" ht="14.85" customHeight="1" spans="1:6">
      <c r="A4666" s="51" t="s">
        <v>658</v>
      </c>
      <c r="B4666" s="51" t="s">
        <v>659</v>
      </c>
      <c r="C4666" s="52">
        <v>0.095</v>
      </c>
      <c r="D4666" s="117"/>
      <c r="E4666" s="117">
        <v>31647.6492218016</v>
      </c>
      <c r="F4666" s="53">
        <v>3006.52667607115</v>
      </c>
    </row>
    <row r="4667" ht="14.85" customHeight="1" spans="1:6">
      <c r="A4667" s="51" t="s">
        <v>21</v>
      </c>
      <c r="B4667" s="51" t="s">
        <v>660</v>
      </c>
      <c r="C4667" s="52">
        <v>0.07</v>
      </c>
      <c r="D4667" s="117"/>
      <c r="E4667" s="117">
        <v>34654.1758978727</v>
      </c>
      <c r="F4667" s="53">
        <v>2425.79231285109</v>
      </c>
    </row>
    <row r="4668" ht="14.85" customHeight="1" spans="1:6">
      <c r="A4668" s="112" t="s">
        <v>26</v>
      </c>
      <c r="B4668" s="112" t="s">
        <v>671</v>
      </c>
      <c r="C4668" s="113"/>
      <c r="D4668" s="114"/>
      <c r="E4668" s="112"/>
      <c r="F4668" s="118">
        <v>13905</v>
      </c>
    </row>
    <row r="4669" ht="14.85" customHeight="1" spans="1:6">
      <c r="A4669" s="51">
        <v>1</v>
      </c>
      <c r="B4669" s="51" t="s">
        <v>822</v>
      </c>
      <c r="C4669" s="52"/>
      <c r="D4669" s="53"/>
      <c r="E4669" s="51"/>
      <c r="F4669" s="54">
        <v>13905</v>
      </c>
    </row>
    <row r="4670" ht="14.85" customHeight="1" spans="1:6">
      <c r="A4670" s="51"/>
      <c r="B4670" s="51" t="s">
        <v>589</v>
      </c>
      <c r="C4670" s="52" t="s">
        <v>581</v>
      </c>
      <c r="D4670" s="53">
        <v>135</v>
      </c>
      <c r="E4670" s="53">
        <v>103</v>
      </c>
      <c r="F4670" s="54">
        <v>13905</v>
      </c>
    </row>
    <row r="4671" ht="14.85" customHeight="1" spans="1:6">
      <c r="A4671" s="51"/>
      <c r="B4671" s="51" t="s">
        <v>590</v>
      </c>
      <c r="C4671" s="52" t="s">
        <v>581</v>
      </c>
      <c r="D4671" s="53"/>
      <c r="E4671" s="53">
        <v>35.035759</v>
      </c>
      <c r="F4671" s="54">
        <v>0</v>
      </c>
    </row>
    <row r="4672" ht="14.85" customHeight="1" spans="1:6">
      <c r="A4672" s="51"/>
      <c r="B4672" s="51" t="s">
        <v>591</v>
      </c>
      <c r="C4672" s="52" t="s">
        <v>581</v>
      </c>
      <c r="D4672" s="53"/>
      <c r="E4672" s="53">
        <v>54.40666</v>
      </c>
      <c r="F4672" s="54">
        <v>0</v>
      </c>
    </row>
    <row r="4673" ht="14.85" customHeight="1" spans="1:6">
      <c r="A4673" s="51"/>
      <c r="B4673" s="51" t="s">
        <v>614</v>
      </c>
      <c r="C4673" s="52" t="s">
        <v>581</v>
      </c>
      <c r="D4673" s="53"/>
      <c r="E4673" s="53">
        <v>86.667084</v>
      </c>
      <c r="F4673" s="54">
        <v>0</v>
      </c>
    </row>
    <row r="4674" ht="14.85" customHeight="1" spans="1:6">
      <c r="A4674" s="51">
        <v>2</v>
      </c>
      <c r="B4674" s="51" t="s">
        <v>823</v>
      </c>
      <c r="C4674" s="52"/>
      <c r="D4674" s="53"/>
      <c r="E4674" s="62"/>
      <c r="F4674" s="54">
        <v>0</v>
      </c>
    </row>
    <row r="4675" ht="14.85" customHeight="1" spans="1:6">
      <c r="A4675" s="51"/>
      <c r="B4675" s="51" t="s">
        <v>824</v>
      </c>
      <c r="C4675" s="52" t="s">
        <v>620</v>
      </c>
      <c r="D4675" s="53">
        <v>5.745</v>
      </c>
      <c r="E4675" s="62">
        <v>0</v>
      </c>
      <c r="F4675" s="54">
        <v>0</v>
      </c>
    </row>
    <row r="4676" ht="14.85" customHeight="1" spans="1:6">
      <c r="A4676" s="51"/>
      <c r="B4676" s="51" t="s">
        <v>678</v>
      </c>
      <c r="C4676" s="52" t="s">
        <v>620</v>
      </c>
      <c r="D4676" s="53">
        <v>4.41</v>
      </c>
      <c r="E4676" s="62"/>
      <c r="F4676" s="54">
        <v>0</v>
      </c>
    </row>
    <row r="4677" ht="14.85" customHeight="1" spans="1:6">
      <c r="A4677" s="51" t="s">
        <v>42</v>
      </c>
      <c r="B4677" s="51" t="s">
        <v>661</v>
      </c>
      <c r="C4677" s="52">
        <v>0.09</v>
      </c>
      <c r="D4677" s="53"/>
      <c r="E4677" s="53">
        <v>50984.9682107238</v>
      </c>
      <c r="F4677" s="53">
        <v>4588.64713896514</v>
      </c>
    </row>
    <row r="4678" ht="14.85" customHeight="1" spans="1:6">
      <c r="A4678" s="51"/>
      <c r="B4678" s="51" t="s">
        <v>662</v>
      </c>
      <c r="C4678" s="52"/>
      <c r="D4678" s="56"/>
      <c r="E4678" s="53"/>
      <c r="F4678" s="54">
        <v>7391.29084150863</v>
      </c>
    </row>
    <row r="4679" ht="14.85" customHeight="1" spans="1:10">
      <c r="A4679" s="51"/>
      <c r="B4679" s="51" t="s">
        <v>56</v>
      </c>
      <c r="C4679" s="52"/>
      <c r="D4679" s="53"/>
      <c r="E4679" s="53"/>
      <c r="F4679" s="53">
        <v>62964.9061911976</v>
      </c>
      <c r="J4679" s="37">
        <v>32336.4296391469</v>
      </c>
    </row>
    <row r="4680" ht="14.45" customHeight="1" spans="1:6">
      <c r="A4680" s="40" t="s">
        <v>679</v>
      </c>
      <c r="B4680" s="40"/>
      <c r="C4680" s="40"/>
      <c r="D4680" s="40"/>
      <c r="E4680" s="40"/>
      <c r="F4680" s="40"/>
    </row>
    <row r="4681" ht="14.45" customHeight="1" spans="1:6">
      <c r="A4681" s="105" t="s">
        <v>967</v>
      </c>
      <c r="B4681" s="106"/>
      <c r="C4681" s="107"/>
      <c r="D4681" s="106"/>
      <c r="E4681" s="106"/>
      <c r="F4681" s="106"/>
    </row>
    <row r="4682" ht="14.45" customHeight="1" spans="1:9">
      <c r="A4682" s="69" t="s">
        <v>965</v>
      </c>
      <c r="B4682" s="69"/>
      <c r="C4682" s="107"/>
      <c r="D4682" s="106"/>
      <c r="E4682" s="46" t="s">
        <v>643</v>
      </c>
      <c r="F4682" s="46"/>
      <c r="I4682" s="37">
        <v>1</v>
      </c>
    </row>
    <row r="4683" ht="14.85" customHeight="1" spans="1:6">
      <c r="A4683" s="58" t="s">
        <v>733</v>
      </c>
      <c r="B4683" s="59" t="s">
        <v>826</v>
      </c>
      <c r="C4683" s="60"/>
      <c r="D4683" s="59"/>
      <c r="E4683" s="59"/>
      <c r="F4683" s="61"/>
    </row>
    <row r="4684" ht="14.85" customHeight="1" spans="1:6">
      <c r="A4684" s="51" t="s">
        <v>2</v>
      </c>
      <c r="B4684" s="51" t="s">
        <v>645</v>
      </c>
      <c r="C4684" s="52" t="s">
        <v>348</v>
      </c>
      <c r="D4684" s="51" t="s">
        <v>64</v>
      </c>
      <c r="E4684" s="51" t="s">
        <v>349</v>
      </c>
      <c r="F4684" s="51" t="s">
        <v>540</v>
      </c>
    </row>
    <row r="4685" ht="14.85" customHeight="1" spans="1:6">
      <c r="A4685" s="51" t="s">
        <v>646</v>
      </c>
      <c r="B4685" s="51" t="s">
        <v>647</v>
      </c>
      <c r="C4685" s="52"/>
      <c r="D4685" s="51"/>
      <c r="E4685" s="51"/>
      <c r="F4685" s="53">
        <v>31590.9034558191</v>
      </c>
    </row>
    <row r="4686" ht="14.85" customHeight="1" spans="1:6">
      <c r="A4686" s="51" t="s">
        <v>648</v>
      </c>
      <c r="B4686" s="51" t="s">
        <v>649</v>
      </c>
      <c r="C4686" s="52"/>
      <c r="D4686" s="51"/>
      <c r="E4686" s="51"/>
      <c r="F4686" s="53">
        <v>29690.698736672</v>
      </c>
    </row>
    <row r="4687" ht="14.85" customHeight="1" spans="1:11">
      <c r="A4687" s="51">
        <v>1</v>
      </c>
      <c r="B4687" s="51" t="s">
        <v>559</v>
      </c>
      <c r="C4687" s="52" t="s">
        <v>588</v>
      </c>
      <c r="D4687" s="53"/>
      <c r="E4687" s="54">
        <v>1103.2</v>
      </c>
      <c r="F4687" s="54">
        <v>7521.843</v>
      </c>
      <c r="K4687" s="150">
        <v>1103.2</v>
      </c>
    </row>
    <row r="4688" ht="14.85" customHeight="1" spans="1:6">
      <c r="A4688" s="51"/>
      <c r="B4688" s="51" t="s">
        <v>650</v>
      </c>
      <c r="C4688" s="52" t="s">
        <v>588</v>
      </c>
      <c r="D4688" s="54">
        <v>8.1</v>
      </c>
      <c r="E4688" s="54">
        <v>496.3</v>
      </c>
      <c r="F4688" s="54">
        <v>4020.03</v>
      </c>
    </row>
    <row r="4689" ht="14.85" customHeight="1" spans="1:6">
      <c r="A4689" s="51"/>
      <c r="B4689" s="51" t="s">
        <v>651</v>
      </c>
      <c r="C4689" s="52" t="s">
        <v>588</v>
      </c>
      <c r="D4689" s="54">
        <v>5.77</v>
      </c>
      <c r="E4689" s="54">
        <v>606.9</v>
      </c>
      <c r="F4689" s="54">
        <v>3501.813</v>
      </c>
    </row>
    <row r="4690" ht="14.85" customHeight="1" spans="1:6">
      <c r="A4690" s="51">
        <v>2</v>
      </c>
      <c r="B4690" s="51" t="s">
        <v>734</v>
      </c>
      <c r="C4690" s="52"/>
      <c r="D4690" s="54"/>
      <c r="E4690" s="53"/>
      <c r="F4690" s="53">
        <v>21611.6</v>
      </c>
    </row>
    <row r="4691" ht="14.85" customHeight="1" spans="1:6">
      <c r="A4691" s="51"/>
      <c r="B4691" s="108" t="s">
        <v>807</v>
      </c>
      <c r="C4691" s="109" t="s">
        <v>581</v>
      </c>
      <c r="D4691" s="54">
        <v>2231.062125</v>
      </c>
      <c r="E4691" s="53"/>
      <c r="F4691" s="53">
        <v>0</v>
      </c>
    </row>
    <row r="4692" ht="14.85" customHeight="1" spans="1:6">
      <c r="A4692" s="51"/>
      <c r="B4692" s="108" t="s">
        <v>808</v>
      </c>
      <c r="C4692" s="109" t="s">
        <v>620</v>
      </c>
      <c r="D4692" s="54">
        <v>3.68008914</v>
      </c>
      <c r="E4692" s="53"/>
      <c r="F4692" s="53">
        <v>0</v>
      </c>
    </row>
    <row r="4693" ht="14.85" customHeight="1" spans="1:6">
      <c r="A4693" s="51"/>
      <c r="B4693" s="108" t="s">
        <v>809</v>
      </c>
      <c r="C4693" s="109" t="s">
        <v>620</v>
      </c>
      <c r="D4693" s="54">
        <v>4.5</v>
      </c>
      <c r="E4693" s="53">
        <v>50</v>
      </c>
      <c r="F4693" s="53">
        <v>225</v>
      </c>
    </row>
    <row r="4694" ht="14.85" customHeight="1" spans="1:6">
      <c r="A4694" s="51"/>
      <c r="B4694" s="108" t="s">
        <v>810</v>
      </c>
      <c r="C4694" s="109" t="s">
        <v>620</v>
      </c>
      <c r="D4694" s="54">
        <v>5.15</v>
      </c>
      <c r="E4694" s="53"/>
      <c r="F4694" s="53">
        <v>0</v>
      </c>
    </row>
    <row r="4695" ht="14.85" customHeight="1" spans="1:6">
      <c r="A4695" s="51"/>
      <c r="B4695" s="108" t="s">
        <v>811</v>
      </c>
      <c r="C4695" s="109" t="s">
        <v>620</v>
      </c>
      <c r="D4695" s="54">
        <v>4.5</v>
      </c>
      <c r="E4695" s="53"/>
      <c r="F4695" s="53">
        <v>0</v>
      </c>
    </row>
    <row r="4696" ht="14.85" customHeight="1" spans="1:6">
      <c r="A4696" s="51"/>
      <c r="B4696" s="108" t="s">
        <v>830</v>
      </c>
      <c r="C4696" s="109" t="s">
        <v>620</v>
      </c>
      <c r="D4696" s="54">
        <v>5.5</v>
      </c>
      <c r="E4696" s="53"/>
      <c r="F4696" s="53">
        <v>0</v>
      </c>
    </row>
    <row r="4697" ht="14.85" customHeight="1" spans="1:6">
      <c r="A4697" s="51"/>
      <c r="B4697" s="108" t="s">
        <v>812</v>
      </c>
      <c r="C4697" s="109" t="s">
        <v>620</v>
      </c>
      <c r="D4697" s="54">
        <v>5.97</v>
      </c>
      <c r="E4697" s="53"/>
      <c r="F4697" s="53">
        <v>0</v>
      </c>
    </row>
    <row r="4698" ht="14.85" customHeight="1" spans="1:6">
      <c r="A4698" s="51"/>
      <c r="B4698" s="51" t="s">
        <v>839</v>
      </c>
      <c r="C4698" s="52" t="s">
        <v>581</v>
      </c>
      <c r="D4698" s="54">
        <v>200</v>
      </c>
      <c r="E4698" s="53">
        <v>103</v>
      </c>
      <c r="F4698" s="53">
        <v>20600</v>
      </c>
    </row>
    <row r="4699" ht="14.85" customHeight="1" spans="1:6">
      <c r="A4699" s="51"/>
      <c r="B4699" s="51" t="s">
        <v>735</v>
      </c>
      <c r="C4699" s="52" t="s">
        <v>581</v>
      </c>
      <c r="D4699" s="54">
        <v>4.37</v>
      </c>
      <c r="E4699" s="53">
        <v>180</v>
      </c>
      <c r="F4699" s="53">
        <v>786.6</v>
      </c>
    </row>
    <row r="4700" ht="14.85" customHeight="1" spans="1:6">
      <c r="A4700" s="51"/>
      <c r="B4700" s="51" t="s">
        <v>758</v>
      </c>
      <c r="C4700" s="52" t="s">
        <v>558</v>
      </c>
      <c r="D4700" s="53">
        <v>21611.6</v>
      </c>
      <c r="E4700" s="53"/>
      <c r="F4700" s="53">
        <v>0</v>
      </c>
    </row>
    <row r="4701" ht="14.85" customHeight="1" spans="1:6">
      <c r="A4701" s="51">
        <v>3</v>
      </c>
      <c r="B4701" s="51" t="s">
        <v>676</v>
      </c>
      <c r="C4701" s="52"/>
      <c r="D4701" s="53"/>
      <c r="E4701" s="53"/>
      <c r="F4701" s="53">
        <v>38.836775559633</v>
      </c>
    </row>
    <row r="4702" ht="14.85" customHeight="1" spans="1:6">
      <c r="A4702" s="51"/>
      <c r="B4702" s="51" t="s">
        <v>814</v>
      </c>
      <c r="C4702" s="52" t="s">
        <v>548</v>
      </c>
      <c r="D4702" s="53">
        <v>49.389824491424</v>
      </c>
      <c r="E4702" s="53"/>
      <c r="F4702" s="53">
        <v>0</v>
      </c>
    </row>
    <row r="4703" ht="14.85" customHeight="1" spans="1:6">
      <c r="A4703" s="51"/>
      <c r="B4703" s="51" t="s">
        <v>815</v>
      </c>
      <c r="C4703" s="52" t="s">
        <v>548</v>
      </c>
      <c r="D4703" s="53">
        <v>62.3342780215397</v>
      </c>
      <c r="E4703" s="53"/>
      <c r="F4703" s="53">
        <v>0</v>
      </c>
    </row>
    <row r="4704" ht="14.85" customHeight="1" spans="1:6">
      <c r="A4704" s="51"/>
      <c r="B4704" s="51" t="s">
        <v>966</v>
      </c>
      <c r="C4704" s="52" t="s">
        <v>548</v>
      </c>
      <c r="D4704" s="53">
        <v>8.3371858795373</v>
      </c>
      <c r="E4704" s="111"/>
      <c r="F4704" s="53">
        <v>0</v>
      </c>
    </row>
    <row r="4705" ht="14.85" customHeight="1" spans="1:6">
      <c r="A4705" s="51"/>
      <c r="B4705" s="51" t="s">
        <v>817</v>
      </c>
      <c r="C4705" s="52" t="s">
        <v>548</v>
      </c>
      <c r="D4705" s="53">
        <v>0</v>
      </c>
      <c r="E4705" s="111">
        <v>44</v>
      </c>
      <c r="F4705" s="53">
        <v>0</v>
      </c>
    </row>
    <row r="4706" ht="14.85" customHeight="1" spans="1:6">
      <c r="A4706" s="51"/>
      <c r="B4706" s="51" t="s">
        <v>818</v>
      </c>
      <c r="C4706" s="52" t="s">
        <v>548</v>
      </c>
      <c r="D4706" s="53">
        <v>1.82152692461109</v>
      </c>
      <c r="E4706" s="111">
        <v>18.54</v>
      </c>
      <c r="F4706" s="53">
        <v>33.7711091822896</v>
      </c>
    </row>
    <row r="4707" ht="14.85" customHeight="1" spans="1:6">
      <c r="A4707" s="51"/>
      <c r="B4707" s="51" t="s">
        <v>764</v>
      </c>
      <c r="C4707" s="52" t="s">
        <v>548</v>
      </c>
      <c r="D4707" s="53">
        <v>0</v>
      </c>
      <c r="E4707" s="53">
        <v>83</v>
      </c>
      <c r="F4707" s="53">
        <v>0</v>
      </c>
    </row>
    <row r="4708" ht="14.85" customHeight="1" spans="1:6">
      <c r="A4708" s="51"/>
      <c r="B4708" s="51" t="s">
        <v>739</v>
      </c>
      <c r="C4708" s="52" t="s">
        <v>558</v>
      </c>
      <c r="D4708" s="53">
        <v>33.7711091822896</v>
      </c>
      <c r="E4708" s="53">
        <v>15</v>
      </c>
      <c r="F4708" s="53">
        <v>5.06566637734344</v>
      </c>
    </row>
    <row r="4709" ht="14.85" customHeight="1" spans="1:6">
      <c r="A4709" s="112">
        <v>4</v>
      </c>
      <c r="B4709" s="112" t="s">
        <v>819</v>
      </c>
      <c r="C4709" s="113"/>
      <c r="D4709" s="114"/>
      <c r="E4709" s="114"/>
      <c r="F4709" s="114">
        <v>518.418961112405</v>
      </c>
    </row>
    <row r="4710" ht="14.85" customHeight="1" spans="1:6">
      <c r="A4710" s="51"/>
      <c r="B4710" s="115" t="s">
        <v>820</v>
      </c>
      <c r="C4710" s="116" t="s">
        <v>581</v>
      </c>
      <c r="D4710" s="117">
        <v>5.03319379720782</v>
      </c>
      <c r="E4710" s="117">
        <v>103</v>
      </c>
      <c r="F4710" s="53">
        <v>518.418961112405</v>
      </c>
    </row>
    <row r="4711" ht="14.85" customHeight="1" spans="1:6">
      <c r="A4711" s="51"/>
      <c r="B4711" s="115" t="s">
        <v>821</v>
      </c>
      <c r="C4711" s="116" t="s">
        <v>581</v>
      </c>
      <c r="D4711" s="117">
        <v>0</v>
      </c>
      <c r="E4711" s="117">
        <v>103</v>
      </c>
      <c r="F4711" s="53">
        <v>0</v>
      </c>
    </row>
    <row r="4712" ht="14.85" customHeight="1" spans="1:6">
      <c r="A4712" s="51" t="s">
        <v>654</v>
      </c>
      <c r="B4712" s="51" t="s">
        <v>655</v>
      </c>
      <c r="C4712" s="52">
        <v>0.064</v>
      </c>
      <c r="D4712" s="117"/>
      <c r="E4712" s="117">
        <v>29690.698736672</v>
      </c>
      <c r="F4712" s="53">
        <v>1900.20471914701</v>
      </c>
    </row>
    <row r="4713" ht="14.85" customHeight="1" spans="1:6">
      <c r="A4713" s="51" t="s">
        <v>656</v>
      </c>
      <c r="B4713" s="51" t="s">
        <v>657</v>
      </c>
      <c r="C4713" s="52">
        <v>0</v>
      </c>
      <c r="D4713" s="117"/>
      <c r="E4713" s="117">
        <v>29690.698736672</v>
      </c>
      <c r="F4713" s="53">
        <v>0</v>
      </c>
    </row>
    <row r="4714" ht="14.85" customHeight="1" spans="1:6">
      <c r="A4714" s="51" t="s">
        <v>658</v>
      </c>
      <c r="B4714" s="51" t="s">
        <v>659</v>
      </c>
      <c r="C4714" s="52">
        <v>0.095</v>
      </c>
      <c r="D4714" s="117"/>
      <c r="E4714" s="117">
        <v>31590.9034558191</v>
      </c>
      <c r="F4714" s="53">
        <v>3001.13582830281</v>
      </c>
    </row>
    <row r="4715" ht="14.85" customHeight="1" spans="1:6">
      <c r="A4715" s="51" t="s">
        <v>21</v>
      </c>
      <c r="B4715" s="51" t="s">
        <v>660</v>
      </c>
      <c r="C4715" s="52">
        <v>0.07</v>
      </c>
      <c r="D4715" s="117"/>
      <c r="E4715" s="117">
        <v>34592.0392841219</v>
      </c>
      <c r="F4715" s="53">
        <v>2421.44274988853</v>
      </c>
    </row>
    <row r="4716" ht="14.85" customHeight="1" spans="1:6">
      <c r="A4716" s="112" t="s">
        <v>26</v>
      </c>
      <c r="B4716" s="112" t="s">
        <v>671</v>
      </c>
      <c r="C4716" s="113"/>
      <c r="D4716" s="114"/>
      <c r="E4716" s="112"/>
      <c r="F4716" s="118">
        <v>19879</v>
      </c>
    </row>
    <row r="4717" ht="14.85" customHeight="1" spans="1:6">
      <c r="A4717" s="51">
        <v>1</v>
      </c>
      <c r="B4717" s="51" t="s">
        <v>822</v>
      </c>
      <c r="C4717" s="52"/>
      <c r="D4717" s="53"/>
      <c r="E4717" s="51"/>
      <c r="F4717" s="54">
        <v>19879</v>
      </c>
    </row>
    <row r="4718" ht="14.85" customHeight="1" spans="1:6">
      <c r="A4718" s="51"/>
      <c r="B4718" s="51" t="s">
        <v>589</v>
      </c>
      <c r="C4718" s="52" t="s">
        <v>581</v>
      </c>
      <c r="D4718" s="53">
        <v>193</v>
      </c>
      <c r="E4718" s="53">
        <v>103</v>
      </c>
      <c r="F4718" s="54">
        <v>19879</v>
      </c>
    </row>
    <row r="4719" ht="14.85" customHeight="1" spans="1:6">
      <c r="A4719" s="51"/>
      <c r="B4719" s="51" t="s">
        <v>590</v>
      </c>
      <c r="C4719" s="52" t="s">
        <v>581</v>
      </c>
      <c r="D4719" s="53"/>
      <c r="E4719" s="53">
        <v>0</v>
      </c>
      <c r="F4719" s="54">
        <v>0</v>
      </c>
    </row>
    <row r="4720" ht="14.85" customHeight="1" spans="1:6">
      <c r="A4720" s="51"/>
      <c r="B4720" s="51" t="s">
        <v>591</v>
      </c>
      <c r="C4720" s="52" t="s">
        <v>581</v>
      </c>
      <c r="D4720" s="53"/>
      <c r="E4720" s="53">
        <v>0</v>
      </c>
      <c r="F4720" s="54">
        <v>0</v>
      </c>
    </row>
    <row r="4721" ht="14.85" customHeight="1" spans="1:6">
      <c r="A4721" s="51"/>
      <c r="B4721" s="51" t="s">
        <v>614</v>
      </c>
      <c r="C4721" s="52" t="s">
        <v>581</v>
      </c>
      <c r="D4721" s="53"/>
      <c r="E4721" s="53">
        <v>0</v>
      </c>
      <c r="F4721" s="54">
        <v>0</v>
      </c>
    </row>
    <row r="4722" ht="14.85" customHeight="1" spans="1:6">
      <c r="A4722" s="51">
        <v>2</v>
      </c>
      <c r="B4722" s="51" t="s">
        <v>823</v>
      </c>
      <c r="C4722" s="52"/>
      <c r="D4722" s="53"/>
      <c r="E4722" s="62"/>
      <c r="F4722" s="54">
        <v>0</v>
      </c>
    </row>
    <row r="4723" ht="14.85" customHeight="1" spans="1:6">
      <c r="A4723" s="51"/>
      <c r="B4723" s="51" t="s">
        <v>824</v>
      </c>
      <c r="C4723" s="52" t="s">
        <v>620</v>
      </c>
      <c r="D4723" s="53">
        <v>4.41</v>
      </c>
      <c r="E4723" s="62">
        <v>0</v>
      </c>
      <c r="F4723" s="54">
        <v>0</v>
      </c>
    </row>
    <row r="4724" ht="14.85" customHeight="1" spans="1:6">
      <c r="A4724" s="51"/>
      <c r="B4724" s="51" t="s">
        <v>678</v>
      </c>
      <c r="C4724" s="52" t="s">
        <v>620</v>
      </c>
      <c r="D4724" s="53">
        <v>0</v>
      </c>
      <c r="E4724" s="62"/>
      <c r="F4724" s="54">
        <v>0</v>
      </c>
    </row>
    <row r="4725" ht="14.85" customHeight="1" spans="1:6">
      <c r="A4725" s="51" t="s">
        <v>42</v>
      </c>
      <c r="B4725" s="51" t="s">
        <v>661</v>
      </c>
      <c r="C4725" s="52">
        <v>0</v>
      </c>
      <c r="D4725" s="53"/>
      <c r="E4725" s="53">
        <v>56892.4820340104</v>
      </c>
      <c r="F4725" s="53">
        <v>0</v>
      </c>
    </row>
    <row r="4726" ht="14.85" customHeight="1" spans="1:6">
      <c r="A4726" s="51"/>
      <c r="B4726" s="51" t="s">
        <v>662</v>
      </c>
      <c r="C4726" s="52"/>
      <c r="D4726" s="56"/>
      <c r="E4726" s="53"/>
      <c r="F4726" s="54">
        <v>7566.70011052338</v>
      </c>
    </row>
    <row r="4727" ht="14.85" customHeight="1" spans="1:10">
      <c r="A4727" s="51"/>
      <c r="B4727" s="51" t="s">
        <v>56</v>
      </c>
      <c r="C4727" s="52"/>
      <c r="D4727" s="53"/>
      <c r="E4727" s="53"/>
      <c r="F4727" s="53">
        <v>64459.1821445338</v>
      </c>
      <c r="J4727" s="37">
        <v>32336.4296391469</v>
      </c>
    </row>
    <row r="4728" ht="14.45" customHeight="1" spans="1:6">
      <c r="A4728" s="40" t="s">
        <v>679</v>
      </c>
      <c r="B4728" s="40"/>
      <c r="C4728" s="40"/>
      <c r="D4728" s="40"/>
      <c r="E4728" s="40"/>
      <c r="F4728" s="40"/>
    </row>
    <row r="4729" ht="14.45" customHeight="1" spans="1:6">
      <c r="A4729" s="105" t="s">
        <v>968</v>
      </c>
      <c r="B4729" s="106"/>
      <c r="C4729" s="107"/>
      <c r="D4729" s="106"/>
      <c r="E4729" s="106"/>
      <c r="F4729" s="106"/>
    </row>
    <row r="4730" ht="14.45" customHeight="1" spans="1:9">
      <c r="A4730" s="69" t="s">
        <v>965</v>
      </c>
      <c r="B4730" s="69"/>
      <c r="C4730" s="107"/>
      <c r="D4730" s="106"/>
      <c r="E4730" s="46" t="s">
        <v>643</v>
      </c>
      <c r="F4730" s="46"/>
      <c r="I4730" s="37">
        <v>1</v>
      </c>
    </row>
    <row r="4731" ht="14.85" customHeight="1" spans="1:6">
      <c r="A4731" s="58" t="s">
        <v>733</v>
      </c>
      <c r="B4731" s="59" t="s">
        <v>865</v>
      </c>
      <c r="C4731" s="60"/>
      <c r="D4731" s="59"/>
      <c r="E4731" s="59"/>
      <c r="F4731" s="61"/>
    </row>
    <row r="4732" ht="14.85" customHeight="1" spans="1:6">
      <c r="A4732" s="51" t="s">
        <v>2</v>
      </c>
      <c r="B4732" s="51" t="s">
        <v>645</v>
      </c>
      <c r="C4732" s="52" t="s">
        <v>348</v>
      </c>
      <c r="D4732" s="51" t="s">
        <v>64</v>
      </c>
      <c r="E4732" s="51" t="s">
        <v>349</v>
      </c>
      <c r="F4732" s="51" t="s">
        <v>540</v>
      </c>
    </row>
    <row r="4733" ht="14.85" customHeight="1" spans="1:6">
      <c r="A4733" s="51" t="s">
        <v>646</v>
      </c>
      <c r="B4733" s="51" t="s">
        <v>647</v>
      </c>
      <c r="C4733" s="52"/>
      <c r="D4733" s="51"/>
      <c r="E4733" s="51"/>
      <c r="F4733" s="53">
        <v>31590.9034558191</v>
      </c>
    </row>
    <row r="4734" ht="14.85" customHeight="1" spans="1:6">
      <c r="A4734" s="51" t="s">
        <v>648</v>
      </c>
      <c r="B4734" s="51" t="s">
        <v>649</v>
      </c>
      <c r="C4734" s="52"/>
      <c r="D4734" s="51"/>
      <c r="E4734" s="51"/>
      <c r="F4734" s="53">
        <v>29690.698736672</v>
      </c>
    </row>
    <row r="4735" ht="14.85" customHeight="1" spans="1:11">
      <c r="A4735" s="51">
        <v>1</v>
      </c>
      <c r="B4735" s="51" t="s">
        <v>559</v>
      </c>
      <c r="C4735" s="52" t="s">
        <v>588</v>
      </c>
      <c r="D4735" s="53"/>
      <c r="E4735" s="54">
        <v>1103.2</v>
      </c>
      <c r="F4735" s="54">
        <v>7521.843</v>
      </c>
      <c r="K4735" s="150">
        <v>1103.2</v>
      </c>
    </row>
    <row r="4736" ht="14.85" customHeight="1" spans="1:6">
      <c r="A4736" s="51"/>
      <c r="B4736" s="51" t="s">
        <v>650</v>
      </c>
      <c r="C4736" s="52" t="s">
        <v>588</v>
      </c>
      <c r="D4736" s="54">
        <v>8.1</v>
      </c>
      <c r="E4736" s="54">
        <v>496.3</v>
      </c>
      <c r="F4736" s="54">
        <v>4020.03</v>
      </c>
    </row>
    <row r="4737" ht="14.85" customHeight="1" spans="1:6">
      <c r="A4737" s="51"/>
      <c r="B4737" s="51" t="s">
        <v>651</v>
      </c>
      <c r="C4737" s="52" t="s">
        <v>588</v>
      </c>
      <c r="D4737" s="54">
        <v>5.77</v>
      </c>
      <c r="E4737" s="54">
        <v>606.9</v>
      </c>
      <c r="F4737" s="54">
        <v>3501.813</v>
      </c>
    </row>
    <row r="4738" ht="14.85" customHeight="1" spans="1:6">
      <c r="A4738" s="51">
        <v>2</v>
      </c>
      <c r="B4738" s="51" t="s">
        <v>734</v>
      </c>
      <c r="C4738" s="52"/>
      <c r="D4738" s="54"/>
      <c r="E4738" s="53"/>
      <c r="F4738" s="53">
        <v>21611.6</v>
      </c>
    </row>
    <row r="4739" ht="14.85" customHeight="1" spans="1:6">
      <c r="A4739" s="51"/>
      <c r="B4739" s="108" t="s">
        <v>807</v>
      </c>
      <c r="C4739" s="109" t="s">
        <v>581</v>
      </c>
      <c r="D4739" s="54">
        <v>2231.062125</v>
      </c>
      <c r="E4739" s="53"/>
      <c r="F4739" s="53">
        <v>0</v>
      </c>
    </row>
    <row r="4740" ht="14.85" customHeight="1" spans="1:6">
      <c r="A4740" s="51"/>
      <c r="B4740" s="108" t="s">
        <v>808</v>
      </c>
      <c r="C4740" s="109" t="s">
        <v>620</v>
      </c>
      <c r="D4740" s="54">
        <v>3.68008914</v>
      </c>
      <c r="E4740" s="53"/>
      <c r="F4740" s="53">
        <v>0</v>
      </c>
    </row>
    <row r="4741" ht="14.85" customHeight="1" spans="1:6">
      <c r="A4741" s="51"/>
      <c r="B4741" s="108" t="s">
        <v>809</v>
      </c>
      <c r="C4741" s="109" t="s">
        <v>620</v>
      </c>
      <c r="D4741" s="54">
        <v>4.5</v>
      </c>
      <c r="E4741" s="53">
        <v>50</v>
      </c>
      <c r="F4741" s="53">
        <v>225</v>
      </c>
    </row>
    <row r="4742" ht="14.85" customHeight="1" spans="1:6">
      <c r="A4742" s="51"/>
      <c r="B4742" s="108" t="s">
        <v>810</v>
      </c>
      <c r="C4742" s="109" t="s">
        <v>620</v>
      </c>
      <c r="D4742" s="54">
        <v>5.15</v>
      </c>
      <c r="E4742" s="53"/>
      <c r="F4742" s="53">
        <v>0</v>
      </c>
    </row>
    <row r="4743" ht="14.85" customHeight="1" spans="1:6">
      <c r="A4743" s="51"/>
      <c r="B4743" s="108" t="s">
        <v>811</v>
      </c>
      <c r="C4743" s="109" t="s">
        <v>620</v>
      </c>
      <c r="D4743" s="54">
        <v>4.5</v>
      </c>
      <c r="E4743" s="53"/>
      <c r="F4743" s="53">
        <v>0</v>
      </c>
    </row>
    <row r="4744" ht="14.85" customHeight="1" spans="1:6">
      <c r="A4744" s="51"/>
      <c r="B4744" s="108" t="s">
        <v>830</v>
      </c>
      <c r="C4744" s="109" t="s">
        <v>620</v>
      </c>
      <c r="D4744" s="54">
        <v>5.5</v>
      </c>
      <c r="E4744" s="53"/>
      <c r="F4744" s="53">
        <v>0</v>
      </c>
    </row>
    <row r="4745" ht="14.85" customHeight="1" spans="1:6">
      <c r="A4745" s="51"/>
      <c r="B4745" s="108" t="s">
        <v>812</v>
      </c>
      <c r="C4745" s="109" t="s">
        <v>620</v>
      </c>
      <c r="D4745" s="54">
        <v>5.97</v>
      </c>
      <c r="E4745" s="53"/>
      <c r="F4745" s="53">
        <v>0</v>
      </c>
    </row>
    <row r="4746" ht="14.85" customHeight="1" spans="1:6">
      <c r="A4746" s="51"/>
      <c r="B4746" s="51" t="s">
        <v>839</v>
      </c>
      <c r="C4746" s="52" t="s">
        <v>581</v>
      </c>
      <c r="D4746" s="54">
        <v>200</v>
      </c>
      <c r="E4746" s="53">
        <v>103</v>
      </c>
      <c r="F4746" s="53">
        <v>20600</v>
      </c>
    </row>
    <row r="4747" ht="14.85" customHeight="1" spans="1:6">
      <c r="A4747" s="51"/>
      <c r="B4747" s="51" t="s">
        <v>735</v>
      </c>
      <c r="C4747" s="52" t="s">
        <v>581</v>
      </c>
      <c r="D4747" s="54">
        <v>4.37</v>
      </c>
      <c r="E4747" s="53">
        <v>180</v>
      </c>
      <c r="F4747" s="53">
        <v>786.6</v>
      </c>
    </row>
    <row r="4748" ht="14.85" customHeight="1" spans="1:6">
      <c r="A4748" s="51"/>
      <c r="B4748" s="51" t="s">
        <v>758</v>
      </c>
      <c r="C4748" s="52" t="s">
        <v>558</v>
      </c>
      <c r="D4748" s="54">
        <v>21611.6</v>
      </c>
      <c r="E4748" s="53"/>
      <c r="F4748" s="53">
        <v>0</v>
      </c>
    </row>
    <row r="4749" ht="14.85" customHeight="1" spans="1:6">
      <c r="A4749" s="51">
        <v>3</v>
      </c>
      <c r="B4749" s="51" t="s">
        <v>676</v>
      </c>
      <c r="C4749" s="52"/>
      <c r="D4749" s="53"/>
      <c r="E4749" s="53"/>
      <c r="F4749" s="53">
        <v>38.836775559633</v>
      </c>
    </row>
    <row r="4750" ht="14.85" customHeight="1" spans="1:6">
      <c r="A4750" s="51"/>
      <c r="B4750" s="51" t="s">
        <v>814</v>
      </c>
      <c r="C4750" s="52" t="s">
        <v>548</v>
      </c>
      <c r="D4750" s="53">
        <v>49.389824491424</v>
      </c>
      <c r="E4750" s="53"/>
      <c r="F4750" s="53">
        <v>0</v>
      </c>
    </row>
    <row r="4751" ht="14.85" customHeight="1" spans="1:6">
      <c r="A4751" s="51"/>
      <c r="B4751" s="51" t="s">
        <v>815</v>
      </c>
      <c r="C4751" s="52" t="s">
        <v>548</v>
      </c>
      <c r="D4751" s="53">
        <v>62.3342780215397</v>
      </c>
      <c r="E4751" s="53"/>
      <c r="F4751" s="53">
        <v>0</v>
      </c>
    </row>
    <row r="4752" ht="14.85" customHeight="1" spans="1:6">
      <c r="A4752" s="51"/>
      <c r="B4752" s="51" t="s">
        <v>966</v>
      </c>
      <c r="C4752" s="52" t="s">
        <v>548</v>
      </c>
      <c r="D4752" s="53">
        <v>8.3371858795373</v>
      </c>
      <c r="E4752" s="111"/>
      <c r="F4752" s="53">
        <v>0</v>
      </c>
    </row>
    <row r="4753" ht="14.85" customHeight="1" spans="1:6">
      <c r="A4753" s="51"/>
      <c r="B4753" s="51" t="s">
        <v>817</v>
      </c>
      <c r="C4753" s="52" t="s">
        <v>548</v>
      </c>
      <c r="D4753" s="53">
        <v>0</v>
      </c>
      <c r="E4753" s="111">
        <v>44</v>
      </c>
      <c r="F4753" s="53">
        <v>0</v>
      </c>
    </row>
    <row r="4754" ht="14.85" customHeight="1" spans="1:6">
      <c r="A4754" s="51"/>
      <c r="B4754" s="51" t="s">
        <v>818</v>
      </c>
      <c r="C4754" s="52" t="s">
        <v>548</v>
      </c>
      <c r="D4754" s="53">
        <v>1.82152692461109</v>
      </c>
      <c r="E4754" s="111">
        <v>18.54</v>
      </c>
      <c r="F4754" s="53">
        <v>33.7711091822896</v>
      </c>
    </row>
    <row r="4755" ht="14.85" customHeight="1" spans="1:6">
      <c r="A4755" s="51"/>
      <c r="B4755" s="51" t="s">
        <v>764</v>
      </c>
      <c r="C4755" s="52" t="s">
        <v>548</v>
      </c>
      <c r="D4755" s="53">
        <v>0</v>
      </c>
      <c r="E4755" s="53">
        <v>83</v>
      </c>
      <c r="F4755" s="53">
        <v>0</v>
      </c>
    </row>
    <row r="4756" ht="14.85" customHeight="1" spans="1:6">
      <c r="A4756" s="51"/>
      <c r="B4756" s="51" t="s">
        <v>739</v>
      </c>
      <c r="C4756" s="52" t="s">
        <v>558</v>
      </c>
      <c r="D4756" s="53">
        <v>33.7711091822896</v>
      </c>
      <c r="E4756" s="53">
        <v>15</v>
      </c>
      <c r="F4756" s="53">
        <v>5.06566637734344</v>
      </c>
    </row>
    <row r="4757" ht="14.85" customHeight="1" spans="1:6">
      <c r="A4757" s="112">
        <v>4</v>
      </c>
      <c r="B4757" s="112" t="s">
        <v>819</v>
      </c>
      <c r="C4757" s="113"/>
      <c r="D4757" s="114"/>
      <c r="E4757" s="114"/>
      <c r="F4757" s="114">
        <v>518.418961112405</v>
      </c>
    </row>
    <row r="4758" ht="14.85" customHeight="1" spans="1:6">
      <c r="A4758" s="51"/>
      <c r="B4758" s="115" t="s">
        <v>820</v>
      </c>
      <c r="C4758" s="116" t="s">
        <v>581</v>
      </c>
      <c r="D4758" s="117">
        <v>5.03319379720782</v>
      </c>
      <c r="E4758" s="117">
        <v>103</v>
      </c>
      <c r="F4758" s="53">
        <v>518.418961112405</v>
      </c>
    </row>
    <row r="4759" ht="14.85" customHeight="1" spans="1:6">
      <c r="A4759" s="51"/>
      <c r="B4759" s="115" t="s">
        <v>821</v>
      </c>
      <c r="C4759" s="116" t="s">
        <v>581</v>
      </c>
      <c r="D4759" s="117">
        <v>0</v>
      </c>
      <c r="E4759" s="117">
        <v>103</v>
      </c>
      <c r="F4759" s="53">
        <v>0</v>
      </c>
    </row>
    <row r="4760" ht="14.85" customHeight="1" spans="1:6">
      <c r="A4760" s="51" t="s">
        <v>654</v>
      </c>
      <c r="B4760" s="51" t="s">
        <v>655</v>
      </c>
      <c r="C4760" s="52">
        <v>0.064</v>
      </c>
      <c r="D4760" s="117"/>
      <c r="E4760" s="117">
        <v>29690.698736672</v>
      </c>
      <c r="F4760" s="53">
        <v>1900.20471914701</v>
      </c>
    </row>
    <row r="4761" ht="14.85" customHeight="1" spans="1:6">
      <c r="A4761" s="51" t="s">
        <v>656</v>
      </c>
      <c r="B4761" s="51" t="s">
        <v>657</v>
      </c>
      <c r="C4761" s="52">
        <v>0</v>
      </c>
      <c r="D4761" s="117"/>
      <c r="E4761" s="117">
        <v>29690.698736672</v>
      </c>
      <c r="F4761" s="53">
        <v>0</v>
      </c>
    </row>
    <row r="4762" ht="14.85" customHeight="1" spans="1:6">
      <c r="A4762" s="51" t="s">
        <v>658</v>
      </c>
      <c r="B4762" s="51" t="s">
        <v>659</v>
      </c>
      <c r="C4762" s="52">
        <v>0.095</v>
      </c>
      <c r="D4762" s="117"/>
      <c r="E4762" s="117">
        <v>31590.9034558191</v>
      </c>
      <c r="F4762" s="53">
        <v>3001.13582830281</v>
      </c>
    </row>
    <row r="4763" ht="14.85" customHeight="1" spans="1:6">
      <c r="A4763" s="51" t="s">
        <v>21</v>
      </c>
      <c r="B4763" s="51" t="s">
        <v>660</v>
      </c>
      <c r="C4763" s="52">
        <v>0.07</v>
      </c>
      <c r="D4763" s="117"/>
      <c r="E4763" s="117">
        <v>34592.0392841219</v>
      </c>
      <c r="F4763" s="53">
        <v>2421.44274988853</v>
      </c>
    </row>
    <row r="4764" ht="14.85" customHeight="1" spans="1:6">
      <c r="A4764" s="112" t="s">
        <v>26</v>
      </c>
      <c r="B4764" s="112" t="s">
        <v>671</v>
      </c>
      <c r="C4764" s="113"/>
      <c r="D4764" s="114"/>
      <c r="E4764" s="112"/>
      <c r="F4764" s="118">
        <v>17098</v>
      </c>
    </row>
    <row r="4765" ht="14.85" customHeight="1" spans="1:6">
      <c r="A4765" s="51">
        <v>1</v>
      </c>
      <c r="B4765" s="51" t="s">
        <v>822</v>
      </c>
      <c r="C4765" s="52"/>
      <c r="D4765" s="53"/>
      <c r="E4765" s="51"/>
      <c r="F4765" s="54">
        <v>17098</v>
      </c>
    </row>
    <row r="4766" ht="14.85" customHeight="1" spans="1:6">
      <c r="A4766" s="51"/>
      <c r="B4766" s="51" t="s">
        <v>589</v>
      </c>
      <c r="C4766" s="52" t="s">
        <v>581</v>
      </c>
      <c r="D4766" s="53">
        <v>166</v>
      </c>
      <c r="E4766" s="53">
        <v>103</v>
      </c>
      <c r="F4766" s="54">
        <v>17098</v>
      </c>
    </row>
    <row r="4767" ht="14.85" customHeight="1" spans="1:6">
      <c r="A4767" s="51"/>
      <c r="B4767" s="51" t="s">
        <v>590</v>
      </c>
      <c r="C4767" s="52" t="s">
        <v>581</v>
      </c>
      <c r="D4767" s="53"/>
      <c r="E4767" s="53">
        <v>0</v>
      </c>
      <c r="F4767" s="54">
        <v>0</v>
      </c>
    </row>
    <row r="4768" ht="14.85" customHeight="1" spans="1:6">
      <c r="A4768" s="51"/>
      <c r="B4768" s="51" t="s">
        <v>591</v>
      </c>
      <c r="C4768" s="52" t="s">
        <v>581</v>
      </c>
      <c r="D4768" s="53"/>
      <c r="E4768" s="53">
        <v>0</v>
      </c>
      <c r="F4768" s="54">
        <v>0</v>
      </c>
    </row>
    <row r="4769" ht="14.85" customHeight="1" spans="1:6">
      <c r="A4769" s="51"/>
      <c r="B4769" s="51" t="s">
        <v>614</v>
      </c>
      <c r="C4769" s="52" t="s">
        <v>581</v>
      </c>
      <c r="D4769" s="53"/>
      <c r="E4769" s="53">
        <v>0</v>
      </c>
      <c r="F4769" s="54">
        <v>0</v>
      </c>
    </row>
    <row r="4770" ht="14.85" customHeight="1" spans="1:6">
      <c r="A4770" s="51">
        <v>2</v>
      </c>
      <c r="B4770" s="51" t="s">
        <v>823</v>
      </c>
      <c r="C4770" s="52"/>
      <c r="D4770" s="53"/>
      <c r="E4770" s="62"/>
      <c r="F4770" s="54">
        <v>0</v>
      </c>
    </row>
    <row r="4771" ht="14.85" customHeight="1" spans="1:6">
      <c r="A4771" s="51"/>
      <c r="B4771" s="51" t="s">
        <v>824</v>
      </c>
      <c r="C4771" s="52" t="s">
        <v>620</v>
      </c>
      <c r="D4771" s="53">
        <v>5.745</v>
      </c>
      <c r="E4771" s="62">
        <v>0</v>
      </c>
      <c r="F4771" s="54">
        <v>0</v>
      </c>
    </row>
    <row r="4772" ht="14.85" customHeight="1" spans="1:6">
      <c r="A4772" s="51"/>
      <c r="B4772" s="51" t="s">
        <v>678</v>
      </c>
      <c r="C4772" s="52" t="s">
        <v>620</v>
      </c>
      <c r="D4772" s="53">
        <v>0</v>
      </c>
      <c r="E4772" s="62"/>
      <c r="F4772" s="54">
        <v>0</v>
      </c>
    </row>
    <row r="4773" ht="14.85" customHeight="1" spans="1:6">
      <c r="A4773" s="51" t="s">
        <v>42</v>
      </c>
      <c r="B4773" s="51" t="s">
        <v>661</v>
      </c>
      <c r="C4773" s="52">
        <v>0.09</v>
      </c>
      <c r="D4773" s="53"/>
      <c r="E4773" s="53">
        <v>54111.4820340104</v>
      </c>
      <c r="F4773" s="53">
        <v>4870.03338306094</v>
      </c>
    </row>
    <row r="4774" ht="14.85" customHeight="1" spans="1:6">
      <c r="A4774" s="51"/>
      <c r="B4774" s="51" t="s">
        <v>662</v>
      </c>
      <c r="C4774" s="52"/>
      <c r="D4774" s="56"/>
      <c r="E4774" s="53"/>
      <c r="F4774" s="54">
        <v>7844.54155047049</v>
      </c>
    </row>
    <row r="4775" ht="14.85" customHeight="1" spans="1:10">
      <c r="A4775" s="51"/>
      <c r="B4775" s="51" t="s">
        <v>56</v>
      </c>
      <c r="C4775" s="52"/>
      <c r="D4775" s="53"/>
      <c r="E4775" s="53"/>
      <c r="F4775" s="53">
        <v>66826.0569675418</v>
      </c>
      <c r="J4775" s="37">
        <v>32336.4296391469</v>
      </c>
    </row>
    <row r="4776" ht="14.45" customHeight="1" spans="1:12">
      <c r="A4776" s="40" t="s">
        <v>679</v>
      </c>
      <c r="B4776" s="40"/>
      <c r="C4776" s="40"/>
      <c r="D4776" s="40"/>
      <c r="E4776" s="40"/>
      <c r="F4776" s="40"/>
      <c r="G4776" s="40" t="s">
        <v>679</v>
      </c>
      <c r="H4776" s="40"/>
      <c r="I4776" s="40"/>
      <c r="J4776" s="40"/>
      <c r="K4776" s="40"/>
      <c r="L4776" s="40"/>
    </row>
    <row r="4777" ht="14.45" customHeight="1" spans="1:12">
      <c r="A4777" s="105" t="s">
        <v>969</v>
      </c>
      <c r="B4777" s="106"/>
      <c r="C4777" s="107"/>
      <c r="D4777" s="106"/>
      <c r="E4777" s="106"/>
      <c r="F4777" s="106"/>
      <c r="G4777" s="105" t="s">
        <v>970</v>
      </c>
      <c r="H4777" s="106"/>
      <c r="I4777" s="107"/>
      <c r="J4777" s="106"/>
      <c r="K4777" s="106"/>
      <c r="L4777" s="106"/>
    </row>
    <row r="4778" ht="14.45" customHeight="1" spans="1:12">
      <c r="A4778" s="69" t="s">
        <v>965</v>
      </c>
      <c r="B4778" s="69"/>
      <c r="C4778" s="107"/>
      <c r="D4778" s="106"/>
      <c r="E4778" s="46" t="s">
        <v>643</v>
      </c>
      <c r="F4778" s="46"/>
      <c r="G4778" s="69" t="s">
        <v>965</v>
      </c>
      <c r="H4778" s="69"/>
      <c r="I4778" s="107"/>
      <c r="J4778" s="106"/>
      <c r="K4778" s="46" t="s">
        <v>643</v>
      </c>
      <c r="L4778" s="46"/>
    </row>
    <row r="4779" ht="14.85" customHeight="1" spans="1:12">
      <c r="A4779" s="58" t="s">
        <v>733</v>
      </c>
      <c r="B4779" s="59" t="s">
        <v>851</v>
      </c>
      <c r="C4779" s="60"/>
      <c r="D4779" s="59"/>
      <c r="E4779" s="59"/>
      <c r="F4779" s="61"/>
      <c r="G4779" s="58" t="s">
        <v>733</v>
      </c>
      <c r="H4779" s="59"/>
      <c r="I4779" s="60"/>
      <c r="J4779" s="59"/>
      <c r="K4779" s="59"/>
      <c r="L4779" s="61"/>
    </row>
    <row r="4780" ht="14.85" customHeight="1" spans="1:12">
      <c r="A4780" s="51" t="s">
        <v>2</v>
      </c>
      <c r="B4780" s="51" t="s">
        <v>645</v>
      </c>
      <c r="C4780" s="52" t="s">
        <v>348</v>
      </c>
      <c r="D4780" s="51" t="s">
        <v>64</v>
      </c>
      <c r="E4780" s="51" t="s">
        <v>349</v>
      </c>
      <c r="F4780" s="51" t="s">
        <v>540</v>
      </c>
      <c r="G4780" s="51" t="s">
        <v>2</v>
      </c>
      <c r="H4780" s="51" t="s">
        <v>645</v>
      </c>
      <c r="I4780" s="52" t="s">
        <v>348</v>
      </c>
      <c r="J4780" s="51" t="s">
        <v>64</v>
      </c>
      <c r="K4780" s="51" t="s">
        <v>349</v>
      </c>
      <c r="L4780" s="51" t="s">
        <v>540</v>
      </c>
    </row>
    <row r="4781" ht="14.85" customHeight="1" spans="1:12">
      <c r="A4781" s="51" t="s">
        <v>646</v>
      </c>
      <c r="B4781" s="51" t="s">
        <v>647</v>
      </c>
      <c r="C4781" s="52"/>
      <c r="D4781" s="51"/>
      <c r="E4781" s="51"/>
      <c r="F4781" s="53">
        <v>31590.9034558191</v>
      </c>
      <c r="G4781" s="51" t="s">
        <v>646</v>
      </c>
      <c r="H4781" s="51" t="s">
        <v>647</v>
      </c>
      <c r="I4781" s="52"/>
      <c r="J4781" s="51"/>
      <c r="K4781" s="51"/>
      <c r="L4781" s="53">
        <v>31590.9034558191</v>
      </c>
    </row>
    <row r="4782" ht="14.85" customHeight="1" spans="1:12">
      <c r="A4782" s="51" t="s">
        <v>648</v>
      </c>
      <c r="B4782" s="51" t="s">
        <v>649</v>
      </c>
      <c r="C4782" s="52"/>
      <c r="D4782" s="51"/>
      <c r="E4782" s="51"/>
      <c r="F4782" s="53">
        <v>29690.698736672</v>
      </c>
      <c r="G4782" s="51" t="s">
        <v>648</v>
      </c>
      <c r="H4782" s="51" t="s">
        <v>649</v>
      </c>
      <c r="I4782" s="52"/>
      <c r="J4782" s="51"/>
      <c r="K4782" s="51"/>
      <c r="L4782" s="53">
        <v>29690.698736672</v>
      </c>
    </row>
    <row r="4783" ht="14.85" customHeight="1" spans="1:12">
      <c r="A4783" s="51">
        <v>1</v>
      </c>
      <c r="B4783" s="51" t="s">
        <v>559</v>
      </c>
      <c r="C4783" s="52" t="s">
        <v>588</v>
      </c>
      <c r="D4783" s="53"/>
      <c r="E4783" s="54">
        <v>1103.2</v>
      </c>
      <c r="F4783" s="54">
        <v>7521.843</v>
      </c>
      <c r="G4783" s="51">
        <v>1</v>
      </c>
      <c r="H4783" s="51" t="s">
        <v>559</v>
      </c>
      <c r="I4783" s="52" t="s">
        <v>588</v>
      </c>
      <c r="J4783" s="53"/>
      <c r="K4783" s="54">
        <v>1103.2</v>
      </c>
      <c r="L4783" s="54">
        <v>7521.843</v>
      </c>
    </row>
    <row r="4784" ht="14.85" customHeight="1" spans="1:12">
      <c r="A4784" s="51"/>
      <c r="B4784" s="51" t="s">
        <v>650</v>
      </c>
      <c r="C4784" s="52" t="s">
        <v>588</v>
      </c>
      <c r="D4784" s="54">
        <v>8.1</v>
      </c>
      <c r="E4784" s="54">
        <v>496.3</v>
      </c>
      <c r="F4784" s="54">
        <v>4020.03</v>
      </c>
      <c r="G4784" s="51"/>
      <c r="H4784" s="51" t="s">
        <v>650</v>
      </c>
      <c r="I4784" s="52" t="s">
        <v>588</v>
      </c>
      <c r="J4784" s="54">
        <v>8.1</v>
      </c>
      <c r="K4784" s="54">
        <v>496.3</v>
      </c>
      <c r="L4784" s="54">
        <v>4020.03</v>
      </c>
    </row>
    <row r="4785" ht="14.85" customHeight="1" spans="1:12">
      <c r="A4785" s="51"/>
      <c r="B4785" s="51" t="s">
        <v>651</v>
      </c>
      <c r="C4785" s="52" t="s">
        <v>588</v>
      </c>
      <c r="D4785" s="54">
        <v>5.77</v>
      </c>
      <c r="E4785" s="54">
        <v>606.9</v>
      </c>
      <c r="F4785" s="54">
        <v>3501.813</v>
      </c>
      <c r="G4785" s="51"/>
      <c r="H4785" s="51" t="s">
        <v>651</v>
      </c>
      <c r="I4785" s="52" t="s">
        <v>588</v>
      </c>
      <c r="J4785" s="54">
        <v>5.77</v>
      </c>
      <c r="K4785" s="54">
        <v>606.9</v>
      </c>
      <c r="L4785" s="54">
        <v>3501.813</v>
      </c>
    </row>
    <row r="4786" ht="14.85" customHeight="1" spans="1:12">
      <c r="A4786" s="51">
        <v>2</v>
      </c>
      <c r="B4786" s="51" t="s">
        <v>734</v>
      </c>
      <c r="C4786" s="52"/>
      <c r="D4786" s="54"/>
      <c r="E4786" s="53"/>
      <c r="F4786" s="53">
        <v>21611.6</v>
      </c>
      <c r="G4786" s="51">
        <v>2</v>
      </c>
      <c r="H4786" s="51" t="s">
        <v>734</v>
      </c>
      <c r="I4786" s="52"/>
      <c r="J4786" s="54"/>
      <c r="K4786" s="53"/>
      <c r="L4786" s="53">
        <v>21611.6</v>
      </c>
    </row>
    <row r="4787" ht="14.85" customHeight="1" spans="1:12">
      <c r="A4787" s="51"/>
      <c r="B4787" s="108" t="s">
        <v>807</v>
      </c>
      <c r="C4787" s="109" t="s">
        <v>581</v>
      </c>
      <c r="D4787" s="54">
        <v>2231.062125</v>
      </c>
      <c r="E4787" s="53"/>
      <c r="F4787" s="53">
        <v>0</v>
      </c>
      <c r="G4787" s="51"/>
      <c r="H4787" s="108" t="s">
        <v>807</v>
      </c>
      <c r="I4787" s="109" t="s">
        <v>581</v>
      </c>
      <c r="J4787" s="54">
        <v>2231.062125</v>
      </c>
      <c r="K4787" s="53"/>
      <c r="L4787" s="53">
        <v>0</v>
      </c>
    </row>
    <row r="4788" ht="14.85" customHeight="1" spans="1:12">
      <c r="A4788" s="51"/>
      <c r="B4788" s="108" t="s">
        <v>808</v>
      </c>
      <c r="C4788" s="109" t="s">
        <v>620</v>
      </c>
      <c r="D4788" s="54">
        <v>3.68008914</v>
      </c>
      <c r="E4788" s="53"/>
      <c r="F4788" s="53">
        <v>0</v>
      </c>
      <c r="G4788" s="51"/>
      <c r="H4788" s="108" t="s">
        <v>808</v>
      </c>
      <c r="I4788" s="109" t="s">
        <v>620</v>
      </c>
      <c r="J4788" s="54">
        <v>3.68008914</v>
      </c>
      <c r="K4788" s="53"/>
      <c r="L4788" s="53">
        <v>0</v>
      </c>
    </row>
    <row r="4789" ht="14.85" customHeight="1" spans="1:12">
      <c r="A4789" s="51"/>
      <c r="B4789" s="108" t="s">
        <v>809</v>
      </c>
      <c r="C4789" s="109" t="s">
        <v>620</v>
      </c>
      <c r="D4789" s="54">
        <v>4.5</v>
      </c>
      <c r="E4789" s="53">
        <v>50</v>
      </c>
      <c r="F4789" s="53">
        <v>225</v>
      </c>
      <c r="G4789" s="51"/>
      <c r="H4789" s="108" t="s">
        <v>809</v>
      </c>
      <c r="I4789" s="109" t="s">
        <v>620</v>
      </c>
      <c r="J4789" s="54">
        <v>4.5</v>
      </c>
      <c r="K4789" s="53">
        <v>50</v>
      </c>
      <c r="L4789" s="53">
        <v>225</v>
      </c>
    </row>
    <row r="4790" ht="14.85" customHeight="1" spans="1:12">
      <c r="A4790" s="51"/>
      <c r="B4790" s="108" t="s">
        <v>810</v>
      </c>
      <c r="C4790" s="109" t="s">
        <v>620</v>
      </c>
      <c r="D4790" s="54">
        <v>5.15</v>
      </c>
      <c r="E4790" s="53"/>
      <c r="F4790" s="53">
        <v>0</v>
      </c>
      <c r="G4790" s="51"/>
      <c r="H4790" s="108" t="s">
        <v>810</v>
      </c>
      <c r="I4790" s="109" t="s">
        <v>620</v>
      </c>
      <c r="J4790" s="54">
        <v>5.15</v>
      </c>
      <c r="K4790" s="53"/>
      <c r="L4790" s="53">
        <v>0</v>
      </c>
    </row>
    <row r="4791" ht="14.85" customHeight="1" spans="1:12">
      <c r="A4791" s="51"/>
      <c r="B4791" s="108" t="s">
        <v>811</v>
      </c>
      <c r="C4791" s="109" t="s">
        <v>620</v>
      </c>
      <c r="D4791" s="54">
        <v>4.5</v>
      </c>
      <c r="E4791" s="53"/>
      <c r="F4791" s="53">
        <v>0</v>
      </c>
      <c r="G4791" s="51"/>
      <c r="H4791" s="108" t="s">
        <v>811</v>
      </c>
      <c r="I4791" s="109" t="s">
        <v>620</v>
      </c>
      <c r="J4791" s="54">
        <v>4.5</v>
      </c>
      <c r="K4791" s="53"/>
      <c r="L4791" s="53">
        <v>0</v>
      </c>
    </row>
    <row r="4792" ht="14.85" customHeight="1" spans="1:12">
      <c r="A4792" s="51"/>
      <c r="B4792" s="108" t="s">
        <v>830</v>
      </c>
      <c r="C4792" s="109" t="s">
        <v>620</v>
      </c>
      <c r="D4792" s="54">
        <v>5.5</v>
      </c>
      <c r="E4792" s="53"/>
      <c r="F4792" s="53">
        <v>0</v>
      </c>
      <c r="G4792" s="51"/>
      <c r="H4792" s="108" t="s">
        <v>830</v>
      </c>
      <c r="I4792" s="109" t="s">
        <v>620</v>
      </c>
      <c r="J4792" s="54">
        <v>5.5</v>
      </c>
      <c r="K4792" s="53"/>
      <c r="L4792" s="53">
        <v>0</v>
      </c>
    </row>
    <row r="4793" ht="14.85" customHeight="1" spans="1:12">
      <c r="A4793" s="51"/>
      <c r="B4793" s="108" t="s">
        <v>812</v>
      </c>
      <c r="C4793" s="109" t="s">
        <v>620</v>
      </c>
      <c r="D4793" s="54">
        <v>5.97</v>
      </c>
      <c r="E4793" s="53"/>
      <c r="F4793" s="53">
        <v>0</v>
      </c>
      <c r="G4793" s="51"/>
      <c r="H4793" s="108" t="s">
        <v>812</v>
      </c>
      <c r="I4793" s="109" t="s">
        <v>620</v>
      </c>
      <c r="J4793" s="54">
        <v>5.97</v>
      </c>
      <c r="K4793" s="53"/>
      <c r="L4793" s="53">
        <v>0</v>
      </c>
    </row>
    <row r="4794" ht="14.85" customHeight="1" spans="1:12">
      <c r="A4794" s="51"/>
      <c r="B4794" s="51" t="s">
        <v>813</v>
      </c>
      <c r="C4794" s="52" t="s">
        <v>581</v>
      </c>
      <c r="D4794" s="54">
        <v>200</v>
      </c>
      <c r="E4794" s="53">
        <v>103</v>
      </c>
      <c r="F4794" s="53">
        <v>20600</v>
      </c>
      <c r="G4794" s="51"/>
      <c r="H4794" s="51" t="s">
        <v>813</v>
      </c>
      <c r="I4794" s="52" t="s">
        <v>581</v>
      </c>
      <c r="J4794" s="54">
        <v>200</v>
      </c>
      <c r="K4794" s="53">
        <v>103</v>
      </c>
      <c r="L4794" s="53">
        <v>20600</v>
      </c>
    </row>
    <row r="4795" ht="14.85" customHeight="1" spans="1:12">
      <c r="A4795" s="51"/>
      <c r="B4795" s="51" t="s">
        <v>735</v>
      </c>
      <c r="C4795" s="52" t="s">
        <v>581</v>
      </c>
      <c r="D4795" s="54">
        <v>4.37</v>
      </c>
      <c r="E4795" s="53">
        <v>180</v>
      </c>
      <c r="F4795" s="53">
        <v>786.6</v>
      </c>
      <c r="G4795" s="51"/>
      <c r="H4795" s="51" t="s">
        <v>735</v>
      </c>
      <c r="I4795" s="52" t="s">
        <v>581</v>
      </c>
      <c r="J4795" s="54">
        <v>4.37</v>
      </c>
      <c r="K4795" s="53">
        <v>180</v>
      </c>
      <c r="L4795" s="53">
        <v>786.6</v>
      </c>
    </row>
    <row r="4796" ht="14.85" customHeight="1" spans="1:12">
      <c r="A4796" s="51"/>
      <c r="B4796" s="51" t="s">
        <v>758</v>
      </c>
      <c r="C4796" s="52" t="s">
        <v>558</v>
      </c>
      <c r="D4796" s="54">
        <v>21611.6</v>
      </c>
      <c r="E4796" s="53"/>
      <c r="F4796" s="53">
        <v>0</v>
      </c>
      <c r="G4796" s="51"/>
      <c r="H4796" s="51" t="s">
        <v>758</v>
      </c>
      <c r="I4796" s="52" t="s">
        <v>558</v>
      </c>
      <c r="J4796" s="54">
        <v>21611.6</v>
      </c>
      <c r="K4796" s="53"/>
      <c r="L4796" s="53">
        <v>0</v>
      </c>
    </row>
    <row r="4797" ht="14.85" customHeight="1" spans="1:12">
      <c r="A4797" s="51">
        <v>3</v>
      </c>
      <c r="B4797" s="51" t="s">
        <v>676</v>
      </c>
      <c r="C4797" s="52"/>
      <c r="D4797" s="53"/>
      <c r="E4797" s="53"/>
      <c r="F4797" s="53">
        <v>38.836775559633</v>
      </c>
      <c r="G4797" s="51">
        <v>3</v>
      </c>
      <c r="H4797" s="51" t="s">
        <v>676</v>
      </c>
      <c r="I4797" s="52"/>
      <c r="J4797" s="53"/>
      <c r="K4797" s="53"/>
      <c r="L4797" s="53">
        <v>38.836775559633</v>
      </c>
    </row>
    <row r="4798" ht="14.85" customHeight="1" spans="1:12">
      <c r="A4798" s="51"/>
      <c r="B4798" s="51" t="s">
        <v>814</v>
      </c>
      <c r="C4798" s="52" t="s">
        <v>548</v>
      </c>
      <c r="D4798" s="53">
        <v>49.389824491424</v>
      </c>
      <c r="E4798" s="53"/>
      <c r="F4798" s="53">
        <v>0</v>
      </c>
      <c r="G4798" s="51"/>
      <c r="H4798" s="51" t="s">
        <v>814</v>
      </c>
      <c r="I4798" s="52" t="s">
        <v>548</v>
      </c>
      <c r="J4798" s="53">
        <v>49.389824491424</v>
      </c>
      <c r="K4798" s="53"/>
      <c r="L4798" s="53">
        <v>0</v>
      </c>
    </row>
    <row r="4799" ht="14.85" customHeight="1" spans="1:12">
      <c r="A4799" s="51"/>
      <c r="B4799" s="51" t="s">
        <v>815</v>
      </c>
      <c r="C4799" s="52" t="s">
        <v>548</v>
      </c>
      <c r="D4799" s="53">
        <v>62.3342780215397</v>
      </c>
      <c r="E4799" s="53"/>
      <c r="F4799" s="53">
        <v>0</v>
      </c>
      <c r="G4799" s="51"/>
      <c r="H4799" s="51" t="s">
        <v>815</v>
      </c>
      <c r="I4799" s="52" t="s">
        <v>548</v>
      </c>
      <c r="J4799" s="53">
        <v>62.3342780215397</v>
      </c>
      <c r="K4799" s="53"/>
      <c r="L4799" s="53">
        <v>0</v>
      </c>
    </row>
    <row r="4800" ht="14.85" customHeight="1" spans="1:12">
      <c r="A4800" s="51"/>
      <c r="B4800" s="51" t="s">
        <v>966</v>
      </c>
      <c r="C4800" s="52" t="s">
        <v>548</v>
      </c>
      <c r="D4800" s="53">
        <v>8.3371858795373</v>
      </c>
      <c r="E4800" s="111"/>
      <c r="F4800" s="53">
        <v>0</v>
      </c>
      <c r="G4800" s="51"/>
      <c r="H4800" s="51" t="s">
        <v>966</v>
      </c>
      <c r="I4800" s="52" t="s">
        <v>548</v>
      </c>
      <c r="J4800" s="53">
        <v>8.3371858795373</v>
      </c>
      <c r="K4800" s="111"/>
      <c r="L4800" s="53">
        <v>0</v>
      </c>
    </row>
    <row r="4801" ht="14.85" customHeight="1" spans="1:12">
      <c r="A4801" s="51"/>
      <c r="B4801" s="51" t="s">
        <v>817</v>
      </c>
      <c r="C4801" s="52" t="s">
        <v>548</v>
      </c>
      <c r="D4801" s="53">
        <v>0</v>
      </c>
      <c r="E4801" s="111">
        <v>44</v>
      </c>
      <c r="F4801" s="53">
        <v>0</v>
      </c>
      <c r="G4801" s="51"/>
      <c r="H4801" s="51" t="s">
        <v>817</v>
      </c>
      <c r="I4801" s="52" t="s">
        <v>548</v>
      </c>
      <c r="J4801" s="53">
        <v>0</v>
      </c>
      <c r="K4801" s="111">
        <v>44</v>
      </c>
      <c r="L4801" s="53">
        <v>0</v>
      </c>
    </row>
    <row r="4802" ht="14.85" customHeight="1" spans="1:12">
      <c r="A4802" s="51"/>
      <c r="B4802" s="51" t="s">
        <v>818</v>
      </c>
      <c r="C4802" s="52" t="s">
        <v>548</v>
      </c>
      <c r="D4802" s="53">
        <v>1.82152692461109</v>
      </c>
      <c r="E4802" s="111">
        <v>18.54</v>
      </c>
      <c r="F4802" s="53">
        <v>33.7711091822896</v>
      </c>
      <c r="G4802" s="51"/>
      <c r="H4802" s="51" t="s">
        <v>818</v>
      </c>
      <c r="I4802" s="52" t="s">
        <v>548</v>
      </c>
      <c r="J4802" s="53">
        <v>1.82152692461109</v>
      </c>
      <c r="K4802" s="111">
        <v>18.54</v>
      </c>
      <c r="L4802" s="53">
        <v>33.7711091822896</v>
      </c>
    </row>
    <row r="4803" ht="14.85" customHeight="1" spans="1:12">
      <c r="A4803" s="51"/>
      <c r="B4803" s="51" t="s">
        <v>764</v>
      </c>
      <c r="C4803" s="52" t="s">
        <v>548</v>
      </c>
      <c r="D4803" s="53">
        <v>0</v>
      </c>
      <c r="E4803" s="53">
        <v>83</v>
      </c>
      <c r="F4803" s="53">
        <v>0</v>
      </c>
      <c r="G4803" s="51"/>
      <c r="H4803" s="51" t="s">
        <v>764</v>
      </c>
      <c r="I4803" s="52" t="s">
        <v>548</v>
      </c>
      <c r="J4803" s="53">
        <v>0</v>
      </c>
      <c r="K4803" s="53">
        <v>83</v>
      </c>
      <c r="L4803" s="53">
        <v>0</v>
      </c>
    </row>
    <row r="4804" ht="14.85" customHeight="1" spans="1:12">
      <c r="A4804" s="51"/>
      <c r="B4804" s="51" t="s">
        <v>739</v>
      </c>
      <c r="C4804" s="52" t="s">
        <v>558</v>
      </c>
      <c r="D4804" s="53">
        <v>33.7711091822896</v>
      </c>
      <c r="E4804" s="53">
        <v>15</v>
      </c>
      <c r="F4804" s="53">
        <v>5.06566637734344</v>
      </c>
      <c r="G4804" s="51"/>
      <c r="H4804" s="51" t="s">
        <v>739</v>
      </c>
      <c r="I4804" s="52" t="s">
        <v>558</v>
      </c>
      <c r="J4804" s="53">
        <v>33.7711091822896</v>
      </c>
      <c r="K4804" s="53">
        <v>15</v>
      </c>
      <c r="L4804" s="53">
        <v>5.06566637734344</v>
      </c>
    </row>
    <row r="4805" ht="14.85" customHeight="1" spans="1:12">
      <c r="A4805" s="112">
        <v>4</v>
      </c>
      <c r="B4805" s="112" t="s">
        <v>819</v>
      </c>
      <c r="C4805" s="113"/>
      <c r="D4805" s="114"/>
      <c r="E4805" s="114"/>
      <c r="F4805" s="114">
        <v>518.418961112405</v>
      </c>
      <c r="G4805" s="112">
        <v>4</v>
      </c>
      <c r="H4805" s="112" t="s">
        <v>819</v>
      </c>
      <c r="I4805" s="113"/>
      <c r="J4805" s="114"/>
      <c r="K4805" s="114"/>
      <c r="L4805" s="114">
        <v>518.418961112405</v>
      </c>
    </row>
    <row r="4806" ht="14.85" customHeight="1" spans="1:12">
      <c r="A4806" s="51"/>
      <c r="B4806" s="115" t="s">
        <v>820</v>
      </c>
      <c r="C4806" s="116" t="s">
        <v>581</v>
      </c>
      <c r="D4806" s="117">
        <v>5.03319379720782</v>
      </c>
      <c r="E4806" s="117">
        <v>103</v>
      </c>
      <c r="F4806" s="53">
        <v>518.418961112405</v>
      </c>
      <c r="G4806" s="51"/>
      <c r="H4806" s="115" t="s">
        <v>820</v>
      </c>
      <c r="I4806" s="116" t="s">
        <v>581</v>
      </c>
      <c r="J4806" s="117">
        <v>5.03319379720782</v>
      </c>
      <c r="K4806" s="117">
        <v>103</v>
      </c>
      <c r="L4806" s="53">
        <v>518.418961112405</v>
      </c>
    </row>
    <row r="4807" ht="14.85" customHeight="1" spans="1:12">
      <c r="A4807" s="51"/>
      <c r="B4807" s="115" t="s">
        <v>821</v>
      </c>
      <c r="C4807" s="116" t="s">
        <v>581</v>
      </c>
      <c r="D4807" s="117">
        <v>0</v>
      </c>
      <c r="E4807" s="117">
        <v>103</v>
      </c>
      <c r="F4807" s="53">
        <v>0</v>
      </c>
      <c r="G4807" s="51"/>
      <c r="H4807" s="115" t="s">
        <v>821</v>
      </c>
      <c r="I4807" s="116" t="s">
        <v>581</v>
      </c>
      <c r="J4807" s="117">
        <v>0</v>
      </c>
      <c r="K4807" s="117">
        <v>103</v>
      </c>
      <c r="L4807" s="53">
        <v>0</v>
      </c>
    </row>
    <row r="4808" ht="14.85" customHeight="1" spans="1:12">
      <c r="A4808" s="51" t="s">
        <v>654</v>
      </c>
      <c r="B4808" s="51" t="s">
        <v>655</v>
      </c>
      <c r="C4808" s="52">
        <v>0.064</v>
      </c>
      <c r="D4808" s="117"/>
      <c r="E4808" s="117">
        <v>29690.698736672</v>
      </c>
      <c r="F4808" s="53">
        <v>1900.20471914701</v>
      </c>
      <c r="G4808" s="51" t="s">
        <v>654</v>
      </c>
      <c r="H4808" s="51" t="s">
        <v>655</v>
      </c>
      <c r="I4808" s="52">
        <v>0.064</v>
      </c>
      <c r="J4808" s="117"/>
      <c r="K4808" s="117">
        <v>29690.698736672</v>
      </c>
      <c r="L4808" s="53">
        <v>1900.20471914701</v>
      </c>
    </row>
    <row r="4809" ht="14.85" customHeight="1" spans="1:12">
      <c r="A4809" s="51" t="s">
        <v>656</v>
      </c>
      <c r="B4809" s="51" t="s">
        <v>657</v>
      </c>
      <c r="C4809" s="52">
        <v>0</v>
      </c>
      <c r="D4809" s="117"/>
      <c r="E4809" s="117">
        <v>29690.698736672</v>
      </c>
      <c r="F4809" s="53">
        <v>0</v>
      </c>
      <c r="G4809" s="51" t="s">
        <v>656</v>
      </c>
      <c r="H4809" s="51" t="s">
        <v>657</v>
      </c>
      <c r="I4809" s="52">
        <v>0</v>
      </c>
      <c r="J4809" s="117"/>
      <c r="K4809" s="117">
        <v>29690.698736672</v>
      </c>
      <c r="L4809" s="53">
        <v>0</v>
      </c>
    </row>
    <row r="4810" ht="14.85" customHeight="1" spans="1:12">
      <c r="A4810" s="51" t="s">
        <v>658</v>
      </c>
      <c r="B4810" s="51" t="s">
        <v>659</v>
      </c>
      <c r="C4810" s="52">
        <v>0.095</v>
      </c>
      <c r="D4810" s="117"/>
      <c r="E4810" s="117">
        <v>31590.9034558191</v>
      </c>
      <c r="F4810" s="53">
        <v>3001.13582830281</v>
      </c>
      <c r="G4810" s="51" t="s">
        <v>658</v>
      </c>
      <c r="H4810" s="51" t="s">
        <v>659</v>
      </c>
      <c r="I4810" s="52">
        <v>0.095</v>
      </c>
      <c r="J4810" s="117"/>
      <c r="K4810" s="117">
        <v>31590.9034558191</v>
      </c>
      <c r="L4810" s="53">
        <v>3001.13582830281</v>
      </c>
    </row>
    <row r="4811" ht="14.85" customHeight="1" spans="1:12">
      <c r="A4811" s="51" t="s">
        <v>21</v>
      </c>
      <c r="B4811" s="51" t="s">
        <v>660</v>
      </c>
      <c r="C4811" s="52">
        <v>0.07</v>
      </c>
      <c r="D4811" s="117"/>
      <c r="E4811" s="117">
        <v>34592.0392841219</v>
      </c>
      <c r="F4811" s="53">
        <v>2421.44274988853</v>
      </c>
      <c r="G4811" s="51" t="s">
        <v>21</v>
      </c>
      <c r="H4811" s="51" t="s">
        <v>660</v>
      </c>
      <c r="I4811" s="52">
        <v>0.07</v>
      </c>
      <c r="J4811" s="117"/>
      <c r="K4811" s="117">
        <v>34592.0392841219</v>
      </c>
      <c r="L4811" s="53">
        <v>2421.44274988853</v>
      </c>
    </row>
    <row r="4812" ht="14.85" customHeight="1" spans="1:12">
      <c r="A4812" s="112" t="s">
        <v>26</v>
      </c>
      <c r="B4812" s="112" t="s">
        <v>671</v>
      </c>
      <c r="C4812" s="113"/>
      <c r="D4812" s="114"/>
      <c r="E4812" s="112"/>
      <c r="F4812" s="118">
        <v>22351</v>
      </c>
      <c r="G4812" s="112" t="s">
        <v>26</v>
      </c>
      <c r="H4812" s="112" t="s">
        <v>671</v>
      </c>
      <c r="I4812" s="113"/>
      <c r="J4812" s="114"/>
      <c r="K4812" s="112"/>
      <c r="L4812" s="118">
        <v>15450</v>
      </c>
    </row>
    <row r="4813" ht="14.85" customHeight="1" spans="1:12">
      <c r="A4813" s="51">
        <v>1</v>
      </c>
      <c r="B4813" s="51" t="s">
        <v>822</v>
      </c>
      <c r="C4813" s="52"/>
      <c r="D4813" s="53"/>
      <c r="E4813" s="51"/>
      <c r="F4813" s="54">
        <v>22351</v>
      </c>
      <c r="G4813" s="51">
        <v>1</v>
      </c>
      <c r="H4813" s="51" t="s">
        <v>822</v>
      </c>
      <c r="I4813" s="52"/>
      <c r="J4813" s="53"/>
      <c r="K4813" s="51"/>
      <c r="L4813" s="54">
        <v>15450</v>
      </c>
    </row>
    <row r="4814" ht="14.85" customHeight="1" spans="1:12">
      <c r="A4814" s="51"/>
      <c r="B4814" s="51" t="s">
        <v>589</v>
      </c>
      <c r="C4814" s="52" t="s">
        <v>581</v>
      </c>
      <c r="D4814" s="53">
        <v>217</v>
      </c>
      <c r="E4814" s="53">
        <v>103</v>
      </c>
      <c r="F4814" s="54">
        <v>22351</v>
      </c>
      <c r="G4814" s="51"/>
      <c r="H4814" s="51" t="s">
        <v>589</v>
      </c>
      <c r="I4814" s="52" t="s">
        <v>581</v>
      </c>
      <c r="J4814" s="53">
        <v>150</v>
      </c>
      <c r="K4814" s="53">
        <v>103</v>
      </c>
      <c r="L4814" s="54">
        <v>15450</v>
      </c>
    </row>
    <row r="4815" ht="14.85" customHeight="1" spans="1:12">
      <c r="A4815" s="51"/>
      <c r="B4815" s="51" t="s">
        <v>590</v>
      </c>
      <c r="C4815" s="52" t="s">
        <v>581</v>
      </c>
      <c r="D4815" s="53"/>
      <c r="E4815" s="53">
        <v>0</v>
      </c>
      <c r="F4815" s="54">
        <v>0</v>
      </c>
      <c r="G4815" s="51"/>
      <c r="H4815" s="51" t="s">
        <v>590</v>
      </c>
      <c r="I4815" s="52" t="s">
        <v>581</v>
      </c>
      <c r="J4815" s="53"/>
      <c r="K4815" s="53">
        <v>0</v>
      </c>
      <c r="L4815" s="54">
        <v>0</v>
      </c>
    </row>
    <row r="4816" ht="14.85" customHeight="1" spans="1:12">
      <c r="A4816" s="51"/>
      <c r="B4816" s="51" t="s">
        <v>591</v>
      </c>
      <c r="C4816" s="52" t="s">
        <v>581</v>
      </c>
      <c r="D4816" s="53"/>
      <c r="E4816" s="53">
        <v>0</v>
      </c>
      <c r="F4816" s="54">
        <v>0</v>
      </c>
      <c r="G4816" s="51"/>
      <c r="H4816" s="51" t="s">
        <v>591</v>
      </c>
      <c r="I4816" s="52" t="s">
        <v>581</v>
      </c>
      <c r="J4816" s="53"/>
      <c r="K4816" s="53">
        <v>0</v>
      </c>
      <c r="L4816" s="54">
        <v>0</v>
      </c>
    </row>
    <row r="4817" ht="14.85" customHeight="1" spans="1:12">
      <c r="A4817" s="51"/>
      <c r="B4817" s="51" t="s">
        <v>614</v>
      </c>
      <c r="C4817" s="52" t="s">
        <v>581</v>
      </c>
      <c r="D4817" s="53"/>
      <c r="E4817" s="53">
        <v>0</v>
      </c>
      <c r="F4817" s="54">
        <v>0</v>
      </c>
      <c r="G4817" s="51"/>
      <c r="H4817" s="51" t="s">
        <v>614</v>
      </c>
      <c r="I4817" s="52" t="s">
        <v>581</v>
      </c>
      <c r="J4817" s="53"/>
      <c r="K4817" s="53">
        <v>0</v>
      </c>
      <c r="L4817" s="54">
        <v>0</v>
      </c>
    </row>
    <row r="4818" ht="14.85" customHeight="1" spans="1:12">
      <c r="A4818" s="51">
        <v>2</v>
      </c>
      <c r="B4818" s="51" t="s">
        <v>823</v>
      </c>
      <c r="C4818" s="52"/>
      <c r="D4818" s="53"/>
      <c r="E4818" s="62"/>
      <c r="F4818" s="54">
        <v>0</v>
      </c>
      <c r="G4818" s="51">
        <v>2</v>
      </c>
      <c r="H4818" s="51" t="s">
        <v>823</v>
      </c>
      <c r="I4818" s="52"/>
      <c r="J4818" s="53"/>
      <c r="K4818" s="62"/>
      <c r="L4818" s="54">
        <v>0</v>
      </c>
    </row>
    <row r="4819" ht="14.85" customHeight="1" spans="1:12">
      <c r="A4819" s="51"/>
      <c r="B4819" s="51" t="s">
        <v>824</v>
      </c>
      <c r="C4819" s="52" t="s">
        <v>620</v>
      </c>
      <c r="D4819" s="53">
        <v>5.745</v>
      </c>
      <c r="E4819" s="62">
        <v>0</v>
      </c>
      <c r="F4819" s="54">
        <v>0</v>
      </c>
      <c r="G4819" s="51"/>
      <c r="H4819" s="51" t="s">
        <v>824</v>
      </c>
      <c r="I4819" s="52" t="s">
        <v>620</v>
      </c>
      <c r="J4819" s="53">
        <v>5.745</v>
      </c>
      <c r="K4819" s="62"/>
      <c r="L4819" s="54">
        <v>0</v>
      </c>
    </row>
    <row r="4820" ht="14.85" customHeight="1" spans="1:12">
      <c r="A4820" s="51"/>
      <c r="B4820" s="51" t="s">
        <v>678</v>
      </c>
      <c r="C4820" s="52" t="s">
        <v>620</v>
      </c>
      <c r="D4820" s="53">
        <v>4.41</v>
      </c>
      <c r="E4820" s="62"/>
      <c r="F4820" s="54">
        <v>0</v>
      </c>
      <c r="G4820" s="51"/>
      <c r="H4820" s="51" t="s">
        <v>678</v>
      </c>
      <c r="I4820" s="52" t="s">
        <v>620</v>
      </c>
      <c r="J4820" s="53">
        <v>4.41</v>
      </c>
      <c r="K4820" s="62"/>
      <c r="L4820" s="54">
        <v>0</v>
      </c>
    </row>
    <row r="4821" ht="14.85" customHeight="1" spans="1:12">
      <c r="A4821" s="51" t="s">
        <v>42</v>
      </c>
      <c r="B4821" s="51" t="s">
        <v>661</v>
      </c>
      <c r="C4821" s="52">
        <v>0.09</v>
      </c>
      <c r="D4821" s="53"/>
      <c r="E4821" s="53">
        <v>59364.4820340104</v>
      </c>
      <c r="F4821" s="53">
        <v>5342.80338306093</v>
      </c>
      <c r="G4821" s="51" t="s">
        <v>42</v>
      </c>
      <c r="H4821" s="51" t="s">
        <v>661</v>
      </c>
      <c r="I4821" s="52">
        <v>0.09</v>
      </c>
      <c r="J4821" s="53"/>
      <c r="K4821" s="53">
        <v>52463.4820340104</v>
      </c>
      <c r="L4821" s="53">
        <v>4721.71338306093</v>
      </c>
    </row>
    <row r="4822" ht="14.85" customHeight="1" spans="1:12">
      <c r="A4822" s="51"/>
      <c r="B4822" s="51" t="s">
        <v>662</v>
      </c>
      <c r="C4822" s="52"/>
      <c r="D4822" s="56"/>
      <c r="E4822" s="53"/>
      <c r="F4822" s="54">
        <v>8606.06896047049</v>
      </c>
      <c r="G4822" s="51"/>
      <c r="H4822" s="51" t="s">
        <v>662</v>
      </c>
      <c r="I4822" s="52"/>
      <c r="J4822" s="56"/>
      <c r="K4822" s="53"/>
      <c r="L4822" s="54">
        <v>7605.63099047049</v>
      </c>
    </row>
    <row r="4823" ht="14.85" customHeight="1" spans="1:12">
      <c r="A4823" s="51"/>
      <c r="B4823" s="51" t="s">
        <v>56</v>
      </c>
      <c r="C4823" s="52"/>
      <c r="D4823" s="53"/>
      <c r="E4823" s="53"/>
      <c r="F4823" s="53">
        <v>73313.3543775418</v>
      </c>
      <c r="G4823" s="51"/>
      <c r="H4823" s="51" t="s">
        <v>56</v>
      </c>
      <c r="I4823" s="52"/>
      <c r="J4823" s="53"/>
      <c r="K4823" s="53"/>
      <c r="L4823" s="53">
        <v>64790.8264075418</v>
      </c>
    </row>
    <row r="4824" ht="14.45" customHeight="1" spans="1:12">
      <c r="A4824" s="40" t="s">
        <v>679</v>
      </c>
      <c r="B4824" s="40"/>
      <c r="C4824" s="40"/>
      <c r="D4824" s="40"/>
      <c r="E4824" s="40"/>
      <c r="F4824" s="40"/>
      <c r="G4824" s="40" t="s">
        <v>679</v>
      </c>
      <c r="H4824" s="40"/>
      <c r="I4824" s="40"/>
      <c r="J4824" s="40"/>
      <c r="K4824" s="40"/>
      <c r="L4824" s="40"/>
    </row>
    <row r="4825" ht="14.45" customHeight="1" spans="1:12">
      <c r="A4825" s="105" t="s">
        <v>971</v>
      </c>
      <c r="B4825" s="106"/>
      <c r="C4825" s="107"/>
      <c r="D4825" s="106"/>
      <c r="E4825" s="106"/>
      <c r="F4825" s="106"/>
      <c r="G4825" s="120" t="s">
        <v>972</v>
      </c>
      <c r="H4825" s="106"/>
      <c r="I4825" s="151"/>
      <c r="J4825" s="106"/>
      <c r="K4825" s="106"/>
      <c r="L4825" s="106"/>
    </row>
    <row r="4826" ht="14.45" customHeight="1" spans="1:12">
      <c r="A4826" s="69" t="s">
        <v>973</v>
      </c>
      <c r="B4826" s="69"/>
      <c r="C4826" s="107"/>
      <c r="D4826" s="106"/>
      <c r="E4826" s="46" t="s">
        <v>643</v>
      </c>
      <c r="F4826" s="46"/>
      <c r="G4826" s="69" t="s">
        <v>973</v>
      </c>
      <c r="H4826" s="69"/>
      <c r="I4826" s="107"/>
      <c r="J4826" s="106"/>
      <c r="K4826" s="46" t="s">
        <v>643</v>
      </c>
      <c r="L4826" s="46"/>
    </row>
    <row r="4827" ht="14.45" customHeight="1" spans="1:12">
      <c r="A4827" s="58" t="s">
        <v>733</v>
      </c>
      <c r="B4827" s="59"/>
      <c r="C4827" s="60"/>
      <c r="D4827" s="59"/>
      <c r="E4827" s="59"/>
      <c r="F4827" s="61"/>
      <c r="G4827" s="58" t="s">
        <v>733</v>
      </c>
      <c r="H4827" s="59" t="s">
        <v>826</v>
      </c>
      <c r="I4827" s="60"/>
      <c r="J4827" s="59"/>
      <c r="K4827" s="59"/>
      <c r="L4827" s="61"/>
    </row>
    <row r="4828" ht="14.45" customHeight="1" spans="1:12">
      <c r="A4828" s="51" t="s">
        <v>2</v>
      </c>
      <c r="B4828" s="51" t="s">
        <v>645</v>
      </c>
      <c r="C4828" s="52" t="s">
        <v>348</v>
      </c>
      <c r="D4828" s="51" t="s">
        <v>64</v>
      </c>
      <c r="E4828" s="51" t="s">
        <v>349</v>
      </c>
      <c r="F4828" s="51" t="s">
        <v>540</v>
      </c>
      <c r="G4828" s="51" t="s">
        <v>2</v>
      </c>
      <c r="H4828" s="51" t="s">
        <v>645</v>
      </c>
      <c r="I4828" s="52" t="s">
        <v>348</v>
      </c>
      <c r="J4828" s="51" t="s">
        <v>64</v>
      </c>
      <c r="K4828" s="51" t="s">
        <v>349</v>
      </c>
      <c r="L4828" s="51" t="s">
        <v>540</v>
      </c>
    </row>
    <row r="4829" ht="14.45" customHeight="1" spans="1:12">
      <c r="A4829" s="51" t="s">
        <v>646</v>
      </c>
      <c r="B4829" s="51" t="s">
        <v>647</v>
      </c>
      <c r="C4829" s="52"/>
      <c r="D4829" s="51"/>
      <c r="E4829" s="51"/>
      <c r="F4829" s="53">
        <v>39637.359055219</v>
      </c>
      <c r="G4829" s="51" t="s">
        <v>646</v>
      </c>
      <c r="H4829" s="51" t="s">
        <v>647</v>
      </c>
      <c r="I4829" s="52"/>
      <c r="J4829" s="51"/>
      <c r="K4829" s="51"/>
      <c r="L4829" s="53">
        <v>39637.359055219</v>
      </c>
    </row>
    <row r="4830" ht="14.45" customHeight="1" spans="1:12">
      <c r="A4830" s="51" t="s">
        <v>648</v>
      </c>
      <c r="B4830" s="51" t="s">
        <v>649</v>
      </c>
      <c r="C4830" s="52"/>
      <c r="D4830" s="51"/>
      <c r="E4830" s="51"/>
      <c r="F4830" s="53">
        <v>37253.1570067848</v>
      </c>
      <c r="G4830" s="51" t="s">
        <v>648</v>
      </c>
      <c r="H4830" s="51" t="s">
        <v>649</v>
      </c>
      <c r="I4830" s="52"/>
      <c r="J4830" s="51"/>
      <c r="K4830" s="51"/>
      <c r="L4830" s="53">
        <v>37253.1570067848</v>
      </c>
    </row>
    <row r="4831" ht="14.45" customHeight="1" spans="1:12">
      <c r="A4831" s="51">
        <v>1</v>
      </c>
      <c r="B4831" s="51" t="s">
        <v>559</v>
      </c>
      <c r="C4831" s="52" t="s">
        <v>588</v>
      </c>
      <c r="D4831" s="53"/>
      <c r="E4831" s="55">
        <v>1624.7</v>
      </c>
      <c r="F4831" s="54">
        <v>11671.433</v>
      </c>
      <c r="G4831" s="51">
        <v>1</v>
      </c>
      <c r="H4831" s="51" t="s">
        <v>559</v>
      </c>
      <c r="I4831" s="52" t="s">
        <v>588</v>
      </c>
      <c r="J4831" s="53"/>
      <c r="K4831" s="55">
        <v>1624.7</v>
      </c>
      <c r="L4831" s="54">
        <v>11671.433</v>
      </c>
    </row>
    <row r="4832" ht="14.45" customHeight="1" spans="1:12">
      <c r="A4832" s="51"/>
      <c r="B4832" s="51" t="s">
        <v>650</v>
      </c>
      <c r="C4832" s="52" t="s">
        <v>588</v>
      </c>
      <c r="D4832" s="54">
        <v>8.1</v>
      </c>
      <c r="E4832" s="55">
        <v>985.8</v>
      </c>
      <c r="F4832" s="54">
        <v>7984.98</v>
      </c>
      <c r="G4832" s="51"/>
      <c r="H4832" s="51" t="s">
        <v>650</v>
      </c>
      <c r="I4832" s="52" t="s">
        <v>588</v>
      </c>
      <c r="J4832" s="54">
        <v>8.1</v>
      </c>
      <c r="K4832" s="55">
        <v>985.8</v>
      </c>
      <c r="L4832" s="54">
        <v>7984.98</v>
      </c>
    </row>
    <row r="4833" ht="14.45" customHeight="1" spans="1:12">
      <c r="A4833" s="51"/>
      <c r="B4833" s="51" t="s">
        <v>651</v>
      </c>
      <c r="C4833" s="52" t="s">
        <v>588</v>
      </c>
      <c r="D4833" s="54">
        <v>5.77</v>
      </c>
      <c r="E4833" s="55">
        <v>638.9</v>
      </c>
      <c r="F4833" s="54">
        <v>3686.453</v>
      </c>
      <c r="G4833" s="51"/>
      <c r="H4833" s="51" t="s">
        <v>651</v>
      </c>
      <c r="I4833" s="52" t="s">
        <v>588</v>
      </c>
      <c r="J4833" s="54">
        <v>5.77</v>
      </c>
      <c r="K4833" s="55">
        <v>638.9</v>
      </c>
      <c r="L4833" s="54">
        <v>3686.453</v>
      </c>
    </row>
    <row r="4834" ht="14.45" customHeight="1" spans="1:12">
      <c r="A4834" s="51">
        <v>2</v>
      </c>
      <c r="B4834" s="51" t="s">
        <v>734</v>
      </c>
      <c r="C4834" s="52"/>
      <c r="D4834" s="53"/>
      <c r="E4834" s="53"/>
      <c r="F4834" s="53">
        <v>24712.6140872687</v>
      </c>
      <c r="G4834" s="51">
        <v>2</v>
      </c>
      <c r="H4834" s="51" t="s">
        <v>734</v>
      </c>
      <c r="I4834" s="52"/>
      <c r="J4834" s="54">
        <v>0</v>
      </c>
      <c r="K4834" s="53"/>
      <c r="L4834" s="53">
        <v>24712.6140872687</v>
      </c>
    </row>
    <row r="4835" ht="14.45" customHeight="1" spans="1:12">
      <c r="A4835" s="51"/>
      <c r="B4835" s="108" t="s">
        <v>807</v>
      </c>
      <c r="C4835" s="109" t="s">
        <v>581</v>
      </c>
      <c r="D4835" s="53">
        <v>2231.062125</v>
      </c>
      <c r="E4835" s="53">
        <v>0.9</v>
      </c>
      <c r="F4835" s="53">
        <v>2007.9559125</v>
      </c>
      <c r="G4835" s="51"/>
      <c r="H4835" s="108" t="s">
        <v>807</v>
      </c>
      <c r="I4835" s="109" t="s">
        <v>581</v>
      </c>
      <c r="J4835" s="54">
        <v>2231.062125</v>
      </c>
      <c r="K4835" s="53">
        <v>0.9</v>
      </c>
      <c r="L4835" s="53">
        <v>2007.9559125</v>
      </c>
    </row>
    <row r="4836" ht="14.45" customHeight="1" spans="1:12">
      <c r="A4836" s="51"/>
      <c r="B4836" s="108" t="s">
        <v>808</v>
      </c>
      <c r="C4836" s="109" t="s">
        <v>620</v>
      </c>
      <c r="D4836" s="53">
        <v>3.68008914</v>
      </c>
      <c r="E4836" s="53">
        <v>20.5</v>
      </c>
      <c r="F4836" s="53">
        <v>75.44182737</v>
      </c>
      <c r="G4836" s="51"/>
      <c r="H4836" s="108" t="s">
        <v>808</v>
      </c>
      <c r="I4836" s="109" t="s">
        <v>620</v>
      </c>
      <c r="J4836" s="54">
        <v>3.68008914</v>
      </c>
      <c r="K4836" s="53">
        <v>20.5</v>
      </c>
      <c r="L4836" s="53">
        <v>75.44182737</v>
      </c>
    </row>
    <row r="4837" ht="14.45" customHeight="1" spans="1:12">
      <c r="A4837" s="51"/>
      <c r="B4837" s="108" t="s">
        <v>809</v>
      </c>
      <c r="C4837" s="109" t="s">
        <v>620</v>
      </c>
      <c r="D4837" s="53">
        <v>4.5</v>
      </c>
      <c r="E4837" s="53">
        <v>49.1</v>
      </c>
      <c r="F4837" s="53">
        <v>220.95</v>
      </c>
      <c r="G4837" s="51"/>
      <c r="H4837" s="108" t="s">
        <v>809</v>
      </c>
      <c r="I4837" s="109" t="s">
        <v>620</v>
      </c>
      <c r="J4837" s="54">
        <v>4.5</v>
      </c>
      <c r="K4837" s="53">
        <v>49.1</v>
      </c>
      <c r="L4837" s="53">
        <v>220.95</v>
      </c>
    </row>
    <row r="4838" ht="14.45" customHeight="1" spans="1:12">
      <c r="A4838" s="51"/>
      <c r="B4838" s="108" t="s">
        <v>810</v>
      </c>
      <c r="C4838" s="109" t="s">
        <v>620</v>
      </c>
      <c r="D4838" s="53">
        <v>5.15</v>
      </c>
      <c r="E4838" s="53">
        <v>65.9</v>
      </c>
      <c r="F4838" s="53">
        <v>339.385</v>
      </c>
      <c r="G4838" s="51"/>
      <c r="H4838" s="108" t="s">
        <v>810</v>
      </c>
      <c r="I4838" s="109" t="s">
        <v>620</v>
      </c>
      <c r="J4838" s="54">
        <v>5.15</v>
      </c>
      <c r="K4838" s="53">
        <v>65.9</v>
      </c>
      <c r="L4838" s="53">
        <v>339.385</v>
      </c>
    </row>
    <row r="4839" ht="14.45" customHeight="1" spans="1:12">
      <c r="A4839" s="51"/>
      <c r="B4839" s="108" t="s">
        <v>811</v>
      </c>
      <c r="C4839" s="109" t="s">
        <v>620</v>
      </c>
      <c r="D4839" s="53">
        <v>4.5</v>
      </c>
      <c r="E4839" s="53">
        <v>1.5</v>
      </c>
      <c r="F4839" s="53">
        <v>6.75</v>
      </c>
      <c r="G4839" s="51"/>
      <c r="H4839" s="108" t="s">
        <v>811</v>
      </c>
      <c r="I4839" s="109" t="s">
        <v>620</v>
      </c>
      <c r="J4839" s="54">
        <v>4.5</v>
      </c>
      <c r="K4839" s="53">
        <v>1.5</v>
      </c>
      <c r="L4839" s="53">
        <v>6.75</v>
      </c>
    </row>
    <row r="4840" ht="14.45" customHeight="1" spans="1:12">
      <c r="A4840" s="51"/>
      <c r="B4840" s="108" t="s">
        <v>830</v>
      </c>
      <c r="C4840" s="109" t="s">
        <v>620</v>
      </c>
      <c r="D4840" s="53">
        <v>5.5</v>
      </c>
      <c r="E4840" s="53">
        <v>76.6</v>
      </c>
      <c r="F4840" s="53">
        <v>421.3</v>
      </c>
      <c r="G4840" s="51"/>
      <c r="H4840" s="108" t="s">
        <v>830</v>
      </c>
      <c r="I4840" s="109" t="s">
        <v>620</v>
      </c>
      <c r="J4840" s="54">
        <v>5.5</v>
      </c>
      <c r="K4840" s="53">
        <v>76.6</v>
      </c>
      <c r="L4840" s="53">
        <v>421.3</v>
      </c>
    </row>
    <row r="4841" ht="14.45" customHeight="1" spans="1:12">
      <c r="A4841" s="51"/>
      <c r="B4841" s="108" t="s">
        <v>812</v>
      </c>
      <c r="C4841" s="109" t="s">
        <v>620</v>
      </c>
      <c r="D4841" s="53">
        <v>5.97</v>
      </c>
      <c r="E4841" s="53">
        <v>1.6</v>
      </c>
      <c r="F4841" s="53">
        <v>9.552</v>
      </c>
      <c r="G4841" s="51"/>
      <c r="H4841" s="108" t="s">
        <v>812</v>
      </c>
      <c r="I4841" s="109" t="s">
        <v>620</v>
      </c>
      <c r="J4841" s="54">
        <v>5.97</v>
      </c>
      <c r="K4841" s="53">
        <v>1.6</v>
      </c>
      <c r="L4841" s="53">
        <v>9.552</v>
      </c>
    </row>
    <row r="4842" ht="14.45" customHeight="1" spans="1:12">
      <c r="A4842" s="51"/>
      <c r="B4842" s="51" t="s">
        <v>855</v>
      </c>
      <c r="C4842" s="52" t="s">
        <v>581</v>
      </c>
      <c r="D4842" s="53">
        <v>200</v>
      </c>
      <c r="E4842" s="53">
        <v>103</v>
      </c>
      <c r="F4842" s="53">
        <v>20600</v>
      </c>
      <c r="G4842" s="51"/>
      <c r="H4842" s="51" t="s">
        <v>855</v>
      </c>
      <c r="I4842" s="52" t="s">
        <v>581</v>
      </c>
      <c r="J4842" s="54">
        <v>200</v>
      </c>
      <c r="K4842" s="53">
        <v>103</v>
      </c>
      <c r="L4842" s="53">
        <v>20600</v>
      </c>
    </row>
    <row r="4843" ht="14.45" customHeight="1" spans="1:12">
      <c r="A4843" s="51"/>
      <c r="B4843" s="51" t="s">
        <v>735</v>
      </c>
      <c r="C4843" s="52" t="s">
        <v>581</v>
      </c>
      <c r="D4843" s="53">
        <v>4.37</v>
      </c>
      <c r="E4843" s="53">
        <v>180</v>
      </c>
      <c r="F4843" s="53">
        <v>786.6</v>
      </c>
      <c r="G4843" s="51"/>
      <c r="H4843" s="51" t="s">
        <v>735</v>
      </c>
      <c r="I4843" s="52" t="s">
        <v>581</v>
      </c>
      <c r="J4843" s="54">
        <v>4.37</v>
      </c>
      <c r="K4843" s="53">
        <v>180</v>
      </c>
      <c r="L4843" s="53">
        <v>786.6</v>
      </c>
    </row>
    <row r="4844" ht="14.45" customHeight="1" spans="1:12">
      <c r="A4844" s="51"/>
      <c r="B4844" s="51" t="s">
        <v>758</v>
      </c>
      <c r="C4844" s="52" t="s">
        <v>558</v>
      </c>
      <c r="D4844" s="53">
        <v>24467.93473987</v>
      </c>
      <c r="E4844" s="53">
        <v>1</v>
      </c>
      <c r="F4844" s="53">
        <v>244.6793473987</v>
      </c>
      <c r="G4844" s="51"/>
      <c r="H4844" s="51" t="s">
        <v>758</v>
      </c>
      <c r="I4844" s="52" t="s">
        <v>558</v>
      </c>
      <c r="J4844" s="54">
        <v>24467.93473987</v>
      </c>
      <c r="K4844" s="53">
        <v>1</v>
      </c>
      <c r="L4844" s="53">
        <v>244.6793473987</v>
      </c>
    </row>
    <row r="4845" ht="14.45" customHeight="1" spans="1:12">
      <c r="A4845" s="51">
        <v>3</v>
      </c>
      <c r="B4845" s="51" t="s">
        <v>676</v>
      </c>
      <c r="C4845" s="52"/>
      <c r="D4845" s="53"/>
      <c r="E4845" s="53"/>
      <c r="F4845" s="53">
        <v>350.69095840367</v>
      </c>
      <c r="G4845" s="51">
        <v>3</v>
      </c>
      <c r="H4845" s="51" t="s">
        <v>676</v>
      </c>
      <c r="I4845" s="52"/>
      <c r="J4845" s="54"/>
      <c r="K4845" s="53"/>
      <c r="L4845" s="53">
        <v>350.69095840367</v>
      </c>
    </row>
    <row r="4846" ht="14.45" customHeight="1" spans="1:12">
      <c r="A4846" s="51"/>
      <c r="B4846" s="51" t="s">
        <v>814</v>
      </c>
      <c r="C4846" s="52" t="s">
        <v>548</v>
      </c>
      <c r="D4846" s="53">
        <v>49.389824491424</v>
      </c>
      <c r="E4846" s="53">
        <v>2.085</v>
      </c>
      <c r="F4846" s="53">
        <v>102.977784064619</v>
      </c>
      <c r="G4846" s="51"/>
      <c r="H4846" s="51" t="s">
        <v>814</v>
      </c>
      <c r="I4846" s="52" t="s">
        <v>548</v>
      </c>
      <c r="J4846" s="54">
        <v>49.389824491424</v>
      </c>
      <c r="K4846" s="53">
        <v>2.085</v>
      </c>
      <c r="L4846" s="53">
        <v>102.977784064619</v>
      </c>
    </row>
    <row r="4847" ht="14.45" customHeight="1" spans="1:12">
      <c r="A4847" s="51"/>
      <c r="B4847" s="51" t="s">
        <v>815</v>
      </c>
      <c r="C4847" s="52" t="s">
        <v>548</v>
      </c>
      <c r="D4847" s="53">
        <v>62.3342780215397</v>
      </c>
      <c r="E4847" s="53">
        <v>2.2</v>
      </c>
      <c r="F4847" s="53">
        <v>137.135411647387</v>
      </c>
      <c r="G4847" s="51"/>
      <c r="H4847" s="51" t="s">
        <v>815</v>
      </c>
      <c r="I4847" s="52" t="s">
        <v>548</v>
      </c>
      <c r="J4847" s="54">
        <v>62.3342780215397</v>
      </c>
      <c r="K4847" s="53">
        <v>2.2</v>
      </c>
      <c r="L4847" s="53">
        <v>137.135411647387</v>
      </c>
    </row>
    <row r="4848" ht="14.45" customHeight="1" spans="1:12">
      <c r="A4848" s="51"/>
      <c r="B4848" s="51" t="s">
        <v>966</v>
      </c>
      <c r="C4848" s="52" t="s">
        <v>548</v>
      </c>
      <c r="D4848" s="53">
        <v>8.3371858795373</v>
      </c>
      <c r="E4848" s="111">
        <v>3.726</v>
      </c>
      <c r="F4848" s="53">
        <v>31.064354587156</v>
      </c>
      <c r="G4848" s="51"/>
      <c r="H4848" s="51" t="s">
        <v>966</v>
      </c>
      <c r="I4848" s="52" t="s">
        <v>548</v>
      </c>
      <c r="J4848" s="54">
        <v>8.3371858795373</v>
      </c>
      <c r="K4848" s="111">
        <v>3.726</v>
      </c>
      <c r="L4848" s="53">
        <v>31.064354587156</v>
      </c>
    </row>
    <row r="4849" ht="14.45" customHeight="1" spans="1:12">
      <c r="A4849" s="51"/>
      <c r="B4849" s="51" t="s">
        <v>817</v>
      </c>
      <c r="C4849" s="52" t="s">
        <v>548</v>
      </c>
      <c r="D4849" s="53">
        <v>0</v>
      </c>
      <c r="E4849" s="111">
        <v>44</v>
      </c>
      <c r="F4849" s="53">
        <v>0</v>
      </c>
      <c r="G4849" s="51"/>
      <c r="H4849" s="51" t="s">
        <v>817</v>
      </c>
      <c r="I4849" s="52" t="s">
        <v>548</v>
      </c>
      <c r="J4849" s="54">
        <v>0</v>
      </c>
      <c r="K4849" s="111">
        <v>44</v>
      </c>
      <c r="L4849" s="53">
        <v>0</v>
      </c>
    </row>
    <row r="4850" ht="14.45" customHeight="1" spans="1:12">
      <c r="A4850" s="51"/>
      <c r="B4850" s="51" t="s">
        <v>818</v>
      </c>
      <c r="C4850" s="52" t="s">
        <v>548</v>
      </c>
      <c r="D4850" s="53">
        <v>1.82152692461109</v>
      </c>
      <c r="E4850" s="111">
        <v>18.54</v>
      </c>
      <c r="F4850" s="53">
        <v>33.7711091822896</v>
      </c>
      <c r="G4850" s="51"/>
      <c r="H4850" s="51" t="s">
        <v>818</v>
      </c>
      <c r="I4850" s="52" t="s">
        <v>548</v>
      </c>
      <c r="J4850" s="54">
        <v>1.82152692461109</v>
      </c>
      <c r="K4850" s="111">
        <v>18.54</v>
      </c>
      <c r="L4850" s="53">
        <v>33.7711091822896</v>
      </c>
    </row>
    <row r="4851" ht="14.45" customHeight="1" spans="1:12">
      <c r="A4851" s="51"/>
      <c r="B4851" s="51" t="s">
        <v>764</v>
      </c>
      <c r="C4851" s="52" t="s">
        <v>548</v>
      </c>
      <c r="D4851" s="53">
        <v>0</v>
      </c>
      <c r="E4851" s="53">
        <v>83</v>
      </c>
      <c r="F4851" s="53">
        <v>0</v>
      </c>
      <c r="G4851" s="51"/>
      <c r="H4851" s="51" t="s">
        <v>764</v>
      </c>
      <c r="I4851" s="52" t="s">
        <v>548</v>
      </c>
      <c r="J4851" s="54">
        <v>0</v>
      </c>
      <c r="K4851" s="53">
        <v>83</v>
      </c>
      <c r="L4851" s="53">
        <v>0</v>
      </c>
    </row>
    <row r="4852" ht="14.45" customHeight="1" spans="1:12">
      <c r="A4852" s="51"/>
      <c r="B4852" s="51" t="s">
        <v>739</v>
      </c>
      <c r="C4852" s="52" t="s">
        <v>558</v>
      </c>
      <c r="D4852" s="53">
        <v>304.948659481452</v>
      </c>
      <c r="E4852" s="53">
        <v>15</v>
      </c>
      <c r="F4852" s="53">
        <v>45.7422989222178</v>
      </c>
      <c r="G4852" s="51"/>
      <c r="H4852" s="51" t="s">
        <v>739</v>
      </c>
      <c r="I4852" s="52" t="s">
        <v>558</v>
      </c>
      <c r="J4852" s="54">
        <v>304.948659481452</v>
      </c>
      <c r="K4852" s="53">
        <v>15</v>
      </c>
      <c r="L4852" s="53">
        <v>45.7422989222178</v>
      </c>
    </row>
    <row r="4853" ht="14.45" customHeight="1" spans="1:12">
      <c r="A4853" s="112">
        <v>4</v>
      </c>
      <c r="B4853" s="112" t="s">
        <v>819</v>
      </c>
      <c r="C4853" s="113"/>
      <c r="D4853" s="114"/>
      <c r="E4853" s="114"/>
      <c r="F4853" s="114">
        <v>518.418961112405</v>
      </c>
      <c r="G4853" s="112">
        <v>4</v>
      </c>
      <c r="H4853" s="112" t="s">
        <v>819</v>
      </c>
      <c r="I4853" s="113"/>
      <c r="J4853" s="54"/>
      <c r="K4853" s="114"/>
      <c r="L4853" s="114">
        <v>518.418961112405</v>
      </c>
    </row>
    <row r="4854" ht="14.45" customHeight="1" spans="1:12">
      <c r="A4854" s="51"/>
      <c r="B4854" s="115" t="s">
        <v>820</v>
      </c>
      <c r="C4854" s="116" t="s">
        <v>581</v>
      </c>
      <c r="D4854" s="117">
        <v>5.03319379720782</v>
      </c>
      <c r="E4854" s="117">
        <v>103</v>
      </c>
      <c r="F4854" s="53">
        <v>518.418961112405</v>
      </c>
      <c r="G4854" s="51"/>
      <c r="H4854" s="115" t="s">
        <v>820</v>
      </c>
      <c r="I4854" s="116" t="s">
        <v>581</v>
      </c>
      <c r="J4854" s="54">
        <v>5.03319379720782</v>
      </c>
      <c r="K4854" s="117">
        <v>103</v>
      </c>
      <c r="L4854" s="53">
        <v>518.418961112405</v>
      </c>
    </row>
    <row r="4855" ht="14.45" customHeight="1" spans="1:12">
      <c r="A4855" s="51"/>
      <c r="B4855" s="115" t="s">
        <v>821</v>
      </c>
      <c r="C4855" s="116" t="s">
        <v>581</v>
      </c>
      <c r="D4855" s="117">
        <v>0</v>
      </c>
      <c r="E4855" s="117">
        <v>103</v>
      </c>
      <c r="F4855" s="53">
        <v>0</v>
      </c>
      <c r="G4855" s="51"/>
      <c r="H4855" s="115" t="s">
        <v>821</v>
      </c>
      <c r="I4855" s="116" t="s">
        <v>581</v>
      </c>
      <c r="J4855" s="54">
        <v>0</v>
      </c>
      <c r="K4855" s="117">
        <v>103</v>
      </c>
      <c r="L4855" s="53">
        <v>0</v>
      </c>
    </row>
    <row r="4856" ht="14.45" customHeight="1" spans="1:12">
      <c r="A4856" s="51" t="s">
        <v>654</v>
      </c>
      <c r="B4856" s="51" t="s">
        <v>655</v>
      </c>
      <c r="C4856" s="52">
        <v>0.064</v>
      </c>
      <c r="D4856" s="117"/>
      <c r="E4856" s="117">
        <v>37253.1570067848</v>
      </c>
      <c r="F4856" s="53">
        <v>2384.20204843423</v>
      </c>
      <c r="G4856" s="51" t="s">
        <v>654</v>
      </c>
      <c r="H4856" s="51" t="s">
        <v>655</v>
      </c>
      <c r="I4856" s="52">
        <v>0.064</v>
      </c>
      <c r="J4856" s="54"/>
      <c r="K4856" s="117">
        <v>37253.1570067848</v>
      </c>
      <c r="L4856" s="53">
        <v>2384.20204843423</v>
      </c>
    </row>
    <row r="4857" ht="14.45" customHeight="1" spans="1:12">
      <c r="A4857" s="51" t="s">
        <v>656</v>
      </c>
      <c r="B4857" s="51" t="s">
        <v>657</v>
      </c>
      <c r="C4857" s="52">
        <v>0</v>
      </c>
      <c r="D4857" s="117"/>
      <c r="E4857" s="117">
        <v>37253.1570067848</v>
      </c>
      <c r="F4857" s="53">
        <v>0</v>
      </c>
      <c r="G4857" s="51" t="s">
        <v>656</v>
      </c>
      <c r="H4857" s="51" t="s">
        <v>657</v>
      </c>
      <c r="I4857" s="52">
        <v>0</v>
      </c>
      <c r="J4857" s="54"/>
      <c r="K4857" s="117">
        <v>37253.1570067848</v>
      </c>
      <c r="L4857" s="53">
        <v>0</v>
      </c>
    </row>
    <row r="4858" ht="14.45" customHeight="1" spans="1:12">
      <c r="A4858" s="51" t="s">
        <v>658</v>
      </c>
      <c r="B4858" s="51" t="s">
        <v>659</v>
      </c>
      <c r="C4858" s="52">
        <v>0.095</v>
      </c>
      <c r="D4858" s="117"/>
      <c r="E4858" s="117">
        <v>39637.359055219</v>
      </c>
      <c r="F4858" s="53">
        <v>3765.5491102458</v>
      </c>
      <c r="G4858" s="51" t="s">
        <v>658</v>
      </c>
      <c r="H4858" s="51" t="s">
        <v>659</v>
      </c>
      <c r="I4858" s="52">
        <v>0.095</v>
      </c>
      <c r="J4858" s="54"/>
      <c r="K4858" s="117">
        <v>39637.359055219</v>
      </c>
      <c r="L4858" s="53">
        <v>3765.5491102458</v>
      </c>
    </row>
    <row r="4859" ht="14.45" customHeight="1" spans="1:12">
      <c r="A4859" s="51" t="s">
        <v>21</v>
      </c>
      <c r="B4859" s="51" t="s">
        <v>660</v>
      </c>
      <c r="C4859" s="52">
        <v>0.07</v>
      </c>
      <c r="D4859" s="117"/>
      <c r="E4859" s="117">
        <v>43402.9081654648</v>
      </c>
      <c r="F4859" s="53">
        <v>3038.20357158254</v>
      </c>
      <c r="G4859" s="51" t="s">
        <v>21</v>
      </c>
      <c r="H4859" s="51" t="s">
        <v>660</v>
      </c>
      <c r="I4859" s="52">
        <v>0.07</v>
      </c>
      <c r="J4859" s="54"/>
      <c r="K4859" s="117">
        <v>43402.9081654648</v>
      </c>
      <c r="L4859" s="53">
        <v>3038.20357158254</v>
      </c>
    </row>
    <row r="4860" ht="14.45" customHeight="1" spans="1:12">
      <c r="A4860" s="112" t="s">
        <v>26</v>
      </c>
      <c r="B4860" s="112" t="s">
        <v>671</v>
      </c>
      <c r="C4860" s="113"/>
      <c r="D4860" s="114"/>
      <c r="E4860" s="112"/>
      <c r="F4860" s="118">
        <v>12622.55014</v>
      </c>
      <c r="G4860" s="112" t="s">
        <v>26</v>
      </c>
      <c r="H4860" s="112" t="s">
        <v>671</v>
      </c>
      <c r="I4860" s="52"/>
      <c r="J4860" s="54"/>
      <c r="K4860" s="112"/>
      <c r="L4860" s="118">
        <v>18596.55014</v>
      </c>
    </row>
    <row r="4861" ht="14.45" customHeight="1" spans="1:12">
      <c r="A4861" s="51">
        <v>1</v>
      </c>
      <c r="B4861" s="51" t="s">
        <v>822</v>
      </c>
      <c r="C4861" s="52"/>
      <c r="D4861" s="53"/>
      <c r="E4861" s="51"/>
      <c r="F4861" s="54">
        <v>12463</v>
      </c>
      <c r="G4861" s="51">
        <v>1</v>
      </c>
      <c r="H4861" s="51" t="s">
        <v>822</v>
      </c>
      <c r="I4861" s="52"/>
      <c r="J4861" s="54"/>
      <c r="K4861" s="51"/>
      <c r="L4861" s="54">
        <v>18437</v>
      </c>
    </row>
    <row r="4862" ht="14.45" customHeight="1" spans="1:12">
      <c r="A4862" s="51"/>
      <c r="B4862" s="51" t="s">
        <v>589</v>
      </c>
      <c r="C4862" s="52" t="s">
        <v>581</v>
      </c>
      <c r="D4862" s="53">
        <v>121</v>
      </c>
      <c r="E4862" s="53">
        <v>103</v>
      </c>
      <c r="F4862" s="54">
        <v>12463</v>
      </c>
      <c r="G4862" s="51"/>
      <c r="H4862" s="51" t="s">
        <v>589</v>
      </c>
      <c r="I4862" s="52" t="s">
        <v>581</v>
      </c>
      <c r="J4862" s="54">
        <v>179</v>
      </c>
      <c r="K4862" s="53">
        <v>103</v>
      </c>
      <c r="L4862" s="54">
        <v>18437</v>
      </c>
    </row>
    <row r="4863" ht="14.45" customHeight="1" spans="1:12">
      <c r="A4863" s="51"/>
      <c r="B4863" s="51" t="s">
        <v>590</v>
      </c>
      <c r="C4863" s="52" t="s">
        <v>87</v>
      </c>
      <c r="D4863" s="53">
        <v>0</v>
      </c>
      <c r="E4863" s="53">
        <v>31.641291</v>
      </c>
      <c r="F4863" s="54">
        <v>0</v>
      </c>
      <c r="G4863" s="51"/>
      <c r="H4863" s="51" t="s">
        <v>590</v>
      </c>
      <c r="I4863" s="52" t="s">
        <v>87</v>
      </c>
      <c r="J4863" s="54"/>
      <c r="K4863" s="53"/>
      <c r="L4863" s="54">
        <v>0</v>
      </c>
    </row>
    <row r="4864" ht="14.45" customHeight="1" spans="1:12">
      <c r="A4864" s="51"/>
      <c r="B4864" s="51" t="s">
        <v>591</v>
      </c>
      <c r="C4864" s="52" t="s">
        <v>581</v>
      </c>
      <c r="D4864" s="53">
        <v>0</v>
      </c>
      <c r="E4864" s="53">
        <v>56.62734</v>
      </c>
      <c r="F4864" s="54">
        <v>0</v>
      </c>
      <c r="G4864" s="51"/>
      <c r="H4864" s="51" t="s">
        <v>591</v>
      </c>
      <c r="I4864" s="52" t="s">
        <v>581</v>
      </c>
      <c r="J4864" s="54"/>
      <c r="K4864" s="53"/>
      <c r="L4864" s="54"/>
    </row>
    <row r="4865" ht="14.45" customHeight="1" spans="1:12">
      <c r="A4865" s="51"/>
      <c r="B4865" s="51" t="s">
        <v>614</v>
      </c>
      <c r="C4865" s="52" t="s">
        <v>581</v>
      </c>
      <c r="D4865" s="53">
        <v>0</v>
      </c>
      <c r="E4865" s="53">
        <v>86.667084</v>
      </c>
      <c r="F4865" s="54">
        <v>0</v>
      </c>
      <c r="G4865" s="51"/>
      <c r="H4865" s="51" t="s">
        <v>614</v>
      </c>
      <c r="I4865" s="52" t="s">
        <v>581</v>
      </c>
      <c r="J4865" s="54"/>
      <c r="K4865" s="53"/>
      <c r="L4865" s="54"/>
    </row>
    <row r="4866" ht="14.45" customHeight="1" spans="1:12">
      <c r="A4866" s="51">
        <v>2</v>
      </c>
      <c r="B4866" s="51" t="s">
        <v>823</v>
      </c>
      <c r="C4866" s="52"/>
      <c r="D4866" s="53"/>
      <c r="E4866" s="62"/>
      <c r="F4866" s="54">
        <v>159.55014</v>
      </c>
      <c r="G4866" s="51">
        <v>2</v>
      </c>
      <c r="H4866" s="51" t="s">
        <v>823</v>
      </c>
      <c r="I4866" s="52"/>
      <c r="J4866" s="54"/>
      <c r="K4866" s="62"/>
      <c r="L4866" s="54">
        <v>159.55014</v>
      </c>
    </row>
    <row r="4867" ht="14.45" customHeight="1" spans="1:12">
      <c r="A4867" s="51"/>
      <c r="B4867" s="51" t="s">
        <v>824</v>
      </c>
      <c r="C4867" s="52" t="s">
        <v>620</v>
      </c>
      <c r="D4867" s="53">
        <v>5.745</v>
      </c>
      <c r="E4867" s="62">
        <v>27.772</v>
      </c>
      <c r="F4867" s="54">
        <v>159.55014</v>
      </c>
      <c r="G4867" s="51"/>
      <c r="H4867" s="51" t="s">
        <v>824</v>
      </c>
      <c r="I4867" s="52" t="s">
        <v>620</v>
      </c>
      <c r="J4867" s="54">
        <v>5.745</v>
      </c>
      <c r="K4867" s="62">
        <v>27.772</v>
      </c>
      <c r="L4867" s="54">
        <v>159.55014</v>
      </c>
    </row>
    <row r="4868" ht="14.45" customHeight="1" spans="1:12">
      <c r="A4868" s="51"/>
      <c r="B4868" s="51" t="s">
        <v>678</v>
      </c>
      <c r="C4868" s="52" t="s">
        <v>620</v>
      </c>
      <c r="D4868" s="53">
        <v>4.41</v>
      </c>
      <c r="E4868" s="62"/>
      <c r="F4868" s="54">
        <v>0</v>
      </c>
      <c r="G4868" s="51"/>
      <c r="H4868" s="51" t="s">
        <v>678</v>
      </c>
      <c r="I4868" s="52" t="s">
        <v>620</v>
      </c>
      <c r="J4868" s="54">
        <v>4.41</v>
      </c>
      <c r="K4868" s="62"/>
      <c r="L4868" s="54">
        <v>0</v>
      </c>
    </row>
    <row r="4869" ht="14.45" customHeight="1" spans="1:12">
      <c r="A4869" s="51" t="s">
        <v>42</v>
      </c>
      <c r="B4869" s="51" t="s">
        <v>661</v>
      </c>
      <c r="C4869" s="52">
        <v>0.09</v>
      </c>
      <c r="D4869" s="53"/>
      <c r="E4869" s="53">
        <v>59063.6618770473</v>
      </c>
      <c r="F4869" s="53">
        <v>5315.72956893426</v>
      </c>
      <c r="G4869" s="51" t="s">
        <v>42</v>
      </c>
      <c r="H4869" s="51" t="s">
        <v>661</v>
      </c>
      <c r="I4869" s="52">
        <v>0.09</v>
      </c>
      <c r="J4869" s="53"/>
      <c r="K4869" s="53">
        <v>65037.6618770473</v>
      </c>
      <c r="L4869" s="53">
        <v>5853.38956893426</v>
      </c>
    </row>
    <row r="4870" ht="14.45" customHeight="1" spans="1:12">
      <c r="A4870" s="51"/>
      <c r="B4870" s="51" t="s">
        <v>662</v>
      </c>
      <c r="C4870" s="52"/>
      <c r="D4870" s="56"/>
      <c r="E4870" s="53"/>
      <c r="F4870" s="54">
        <v>8562.45906231555</v>
      </c>
      <c r="G4870" s="51"/>
      <c r="H4870" s="51" t="s">
        <v>662</v>
      </c>
      <c r="I4870" s="52"/>
      <c r="J4870" s="56"/>
      <c r="K4870" s="53"/>
      <c r="L4870" s="54">
        <v>9428.50984231555</v>
      </c>
    </row>
    <row r="4871" ht="14.45" customHeight="1" spans="1:12">
      <c r="A4871" s="51"/>
      <c r="B4871" s="51" t="s">
        <v>56</v>
      </c>
      <c r="C4871" s="52"/>
      <c r="D4871" s="53"/>
      <c r="E4871" s="53"/>
      <c r="F4871" s="53">
        <v>72941.8505082972</v>
      </c>
      <c r="G4871" s="51"/>
      <c r="H4871" s="51" t="s">
        <v>56</v>
      </c>
      <c r="I4871" s="52"/>
      <c r="J4871" s="53"/>
      <c r="K4871" s="53"/>
      <c r="L4871" s="53">
        <v>80319.5612882972</v>
      </c>
    </row>
    <row r="4872" ht="14.45" customHeight="1" spans="1:13">
      <c r="A4872" s="40" t="s">
        <v>679</v>
      </c>
      <c r="B4872" s="40"/>
      <c r="C4872" s="40"/>
      <c r="D4872" s="40"/>
      <c r="E4872" s="40"/>
      <c r="F4872" s="40"/>
      <c r="H4872" s="40" t="s">
        <v>679</v>
      </c>
      <c r="I4872" s="40"/>
      <c r="J4872" s="40"/>
      <c r="K4872" s="40"/>
      <c r="L4872" s="40"/>
      <c r="M4872" s="40"/>
    </row>
    <row r="4873" ht="14.45" customHeight="1" spans="1:13">
      <c r="A4873" s="105" t="s">
        <v>974</v>
      </c>
      <c r="B4873" s="106"/>
      <c r="C4873" s="107"/>
      <c r="D4873" s="106"/>
      <c r="E4873" s="106"/>
      <c r="F4873" s="106"/>
      <c r="H4873" s="105" t="s">
        <v>975</v>
      </c>
      <c r="I4873" s="106"/>
      <c r="J4873" s="107"/>
      <c r="K4873" s="106"/>
      <c r="L4873" s="106"/>
      <c r="M4873" s="106"/>
    </row>
    <row r="4874" ht="14.45" customHeight="1" spans="1:13">
      <c r="A4874" s="69" t="s">
        <v>973</v>
      </c>
      <c r="B4874" s="69"/>
      <c r="C4874" s="107"/>
      <c r="D4874" s="106"/>
      <c r="E4874" s="46" t="s">
        <v>643</v>
      </c>
      <c r="F4874" s="46"/>
      <c r="H4874" s="69" t="s">
        <v>973</v>
      </c>
      <c r="I4874" s="69"/>
      <c r="J4874" s="107"/>
      <c r="K4874" s="106"/>
      <c r="L4874" s="46" t="s">
        <v>643</v>
      </c>
      <c r="M4874" s="46"/>
    </row>
    <row r="4875" ht="14.45" customHeight="1" spans="1:13">
      <c r="A4875" s="58" t="s">
        <v>733</v>
      </c>
      <c r="B4875" s="59"/>
      <c r="C4875" s="60"/>
      <c r="D4875" s="59"/>
      <c r="E4875" s="59"/>
      <c r="F4875" s="61"/>
      <c r="H4875" s="58" t="s">
        <v>915</v>
      </c>
      <c r="I4875" s="59"/>
      <c r="J4875" s="60"/>
      <c r="K4875" s="59"/>
      <c r="L4875" s="59"/>
      <c r="M4875" s="61"/>
    </row>
    <row r="4876" ht="14.45" customHeight="1" spans="1:13">
      <c r="A4876" s="51" t="s">
        <v>2</v>
      </c>
      <c r="B4876" s="51" t="s">
        <v>645</v>
      </c>
      <c r="C4876" s="52" t="s">
        <v>348</v>
      </c>
      <c r="D4876" s="51" t="s">
        <v>64</v>
      </c>
      <c r="E4876" s="51" t="s">
        <v>349</v>
      </c>
      <c r="F4876" s="51" t="s">
        <v>540</v>
      </c>
      <c r="H4876" s="51" t="s">
        <v>2</v>
      </c>
      <c r="I4876" s="51" t="s">
        <v>645</v>
      </c>
      <c r="J4876" s="52" t="s">
        <v>348</v>
      </c>
      <c r="K4876" s="51" t="s">
        <v>64</v>
      </c>
      <c r="L4876" s="51" t="s">
        <v>349</v>
      </c>
      <c r="M4876" s="51" t="s">
        <v>540</v>
      </c>
    </row>
    <row r="4877" ht="14.45" customHeight="1" spans="1:13">
      <c r="A4877" s="51" t="s">
        <v>646</v>
      </c>
      <c r="B4877" s="51" t="s">
        <v>647</v>
      </c>
      <c r="C4877" s="52"/>
      <c r="D4877" s="51"/>
      <c r="E4877" s="51"/>
      <c r="F4877" s="53">
        <v>39637.359055219</v>
      </c>
      <c r="H4877" s="51" t="s">
        <v>646</v>
      </c>
      <c r="I4877" s="51" t="s">
        <v>647</v>
      </c>
      <c r="J4877" s="52"/>
      <c r="K4877" s="51"/>
      <c r="L4877" s="51"/>
      <c r="M4877" s="53">
        <v>39591.0832491658</v>
      </c>
    </row>
    <row r="4878" ht="14.45" customHeight="1" spans="1:13">
      <c r="A4878" s="51" t="s">
        <v>648</v>
      </c>
      <c r="B4878" s="51" t="s">
        <v>649</v>
      </c>
      <c r="C4878" s="52"/>
      <c r="D4878" s="51"/>
      <c r="E4878" s="51"/>
      <c r="F4878" s="53">
        <v>37253.1570067848</v>
      </c>
      <c r="H4878" s="51" t="s">
        <v>648</v>
      </c>
      <c r="I4878" s="51" t="s">
        <v>649</v>
      </c>
      <c r="J4878" s="52"/>
      <c r="K4878" s="51"/>
      <c r="L4878" s="51"/>
      <c r="M4878" s="53">
        <v>37209.6647078626</v>
      </c>
    </row>
    <row r="4879" ht="14.45" customHeight="1" spans="1:13">
      <c r="A4879" s="51">
        <v>1</v>
      </c>
      <c r="B4879" s="51" t="s">
        <v>559</v>
      </c>
      <c r="C4879" s="52" t="s">
        <v>588</v>
      </c>
      <c r="D4879" s="53"/>
      <c r="E4879" s="55">
        <v>1624.7</v>
      </c>
      <c r="F4879" s="54">
        <v>11671.433</v>
      </c>
      <c r="H4879" s="51">
        <v>1</v>
      </c>
      <c r="I4879" s="51" t="s">
        <v>559</v>
      </c>
      <c r="J4879" s="52" t="s">
        <v>588</v>
      </c>
      <c r="K4879" s="53"/>
      <c r="L4879" s="55">
        <v>1624.7</v>
      </c>
      <c r="M4879" s="54">
        <v>11671.433</v>
      </c>
    </row>
    <row r="4880" ht="14.45" customHeight="1" spans="1:13">
      <c r="A4880" s="51"/>
      <c r="B4880" s="51" t="s">
        <v>650</v>
      </c>
      <c r="C4880" s="52" t="s">
        <v>588</v>
      </c>
      <c r="D4880" s="54">
        <v>8.1</v>
      </c>
      <c r="E4880" s="55">
        <v>985.8</v>
      </c>
      <c r="F4880" s="54">
        <v>7984.98</v>
      </c>
      <c r="H4880" s="51"/>
      <c r="I4880" s="51" t="s">
        <v>650</v>
      </c>
      <c r="J4880" s="52" t="s">
        <v>588</v>
      </c>
      <c r="K4880" s="54">
        <v>8.1</v>
      </c>
      <c r="L4880" s="55">
        <v>985.8</v>
      </c>
      <c r="M4880" s="54">
        <v>7984.98</v>
      </c>
    </row>
    <row r="4881" ht="14.45" customHeight="1" spans="1:13">
      <c r="A4881" s="51"/>
      <c r="B4881" s="51" t="s">
        <v>651</v>
      </c>
      <c r="C4881" s="52" t="s">
        <v>588</v>
      </c>
      <c r="D4881" s="54">
        <v>5.77</v>
      </c>
      <c r="E4881" s="55">
        <v>638.9</v>
      </c>
      <c r="F4881" s="54">
        <v>3686.453</v>
      </c>
      <c r="H4881" s="51"/>
      <c r="I4881" s="51" t="s">
        <v>651</v>
      </c>
      <c r="J4881" s="52" t="s">
        <v>588</v>
      </c>
      <c r="K4881" s="54">
        <v>5.77</v>
      </c>
      <c r="L4881" s="55">
        <v>638.9</v>
      </c>
      <c r="M4881" s="54">
        <v>3686.453</v>
      </c>
    </row>
    <row r="4882" ht="14.45" customHeight="1" spans="1:13">
      <c r="A4882" s="51">
        <v>2</v>
      </c>
      <c r="B4882" s="51" t="s">
        <v>734</v>
      </c>
      <c r="C4882" s="52"/>
      <c r="D4882" s="54"/>
      <c r="E4882" s="53"/>
      <c r="F4882" s="53">
        <v>24712.6140872687</v>
      </c>
      <c r="H4882" s="51">
        <v>2</v>
      </c>
      <c r="I4882" s="51" t="s">
        <v>734</v>
      </c>
      <c r="J4882" s="52"/>
      <c r="K4882" s="54"/>
      <c r="L4882" s="53"/>
      <c r="M4882" s="53">
        <v>24712.6140872687</v>
      </c>
    </row>
    <row r="4883" ht="14.45" customHeight="1" spans="1:13">
      <c r="A4883" s="51"/>
      <c r="B4883" s="108" t="s">
        <v>807</v>
      </c>
      <c r="C4883" s="109" t="s">
        <v>581</v>
      </c>
      <c r="D4883" s="54">
        <v>2231.062125</v>
      </c>
      <c r="E4883" s="53">
        <v>0.9</v>
      </c>
      <c r="F4883" s="53">
        <v>2007.9559125</v>
      </c>
      <c r="H4883" s="51"/>
      <c r="I4883" s="108" t="s">
        <v>807</v>
      </c>
      <c r="J4883" s="109" t="s">
        <v>581</v>
      </c>
      <c r="K4883" s="54">
        <v>2231.062125</v>
      </c>
      <c r="L4883" s="53">
        <v>0.9</v>
      </c>
      <c r="M4883" s="53">
        <v>2007.9559125</v>
      </c>
    </row>
    <row r="4884" ht="14.45" customHeight="1" spans="1:13">
      <c r="A4884" s="51"/>
      <c r="B4884" s="108" t="s">
        <v>808</v>
      </c>
      <c r="C4884" s="109" t="s">
        <v>620</v>
      </c>
      <c r="D4884" s="54">
        <v>3.68008914</v>
      </c>
      <c r="E4884" s="53">
        <v>20.5</v>
      </c>
      <c r="F4884" s="53">
        <v>75.44182737</v>
      </c>
      <c r="H4884" s="51"/>
      <c r="I4884" s="108" t="s">
        <v>808</v>
      </c>
      <c r="J4884" s="109" t="s">
        <v>620</v>
      </c>
      <c r="K4884" s="54">
        <v>3.68008914</v>
      </c>
      <c r="L4884" s="53">
        <v>20.5</v>
      </c>
      <c r="M4884" s="53">
        <v>75.44182737</v>
      </c>
    </row>
    <row r="4885" ht="14.45" customHeight="1" spans="1:13">
      <c r="A4885" s="51"/>
      <c r="B4885" s="108" t="s">
        <v>809</v>
      </c>
      <c r="C4885" s="109" t="s">
        <v>620</v>
      </c>
      <c r="D4885" s="54">
        <v>4.5</v>
      </c>
      <c r="E4885" s="53">
        <v>49.1</v>
      </c>
      <c r="F4885" s="53">
        <v>220.95</v>
      </c>
      <c r="H4885" s="51"/>
      <c r="I4885" s="108" t="s">
        <v>809</v>
      </c>
      <c r="J4885" s="109" t="s">
        <v>620</v>
      </c>
      <c r="K4885" s="54">
        <v>4.5</v>
      </c>
      <c r="L4885" s="53">
        <v>49.1</v>
      </c>
      <c r="M4885" s="53">
        <v>220.95</v>
      </c>
    </row>
    <row r="4886" ht="14.45" customHeight="1" spans="1:13">
      <c r="A4886" s="51"/>
      <c r="B4886" s="108" t="s">
        <v>810</v>
      </c>
      <c r="C4886" s="109" t="s">
        <v>620</v>
      </c>
      <c r="D4886" s="54">
        <v>5.15</v>
      </c>
      <c r="E4886" s="53">
        <v>65.9</v>
      </c>
      <c r="F4886" s="53">
        <v>339.385</v>
      </c>
      <c r="H4886" s="51"/>
      <c r="I4886" s="108" t="s">
        <v>810</v>
      </c>
      <c r="J4886" s="109" t="s">
        <v>620</v>
      </c>
      <c r="K4886" s="54">
        <v>5.15</v>
      </c>
      <c r="L4886" s="53">
        <v>65.9</v>
      </c>
      <c r="M4886" s="53">
        <v>339.385</v>
      </c>
    </row>
    <row r="4887" ht="14.45" customHeight="1" spans="1:13">
      <c r="A4887" s="51"/>
      <c r="B4887" s="108" t="s">
        <v>811</v>
      </c>
      <c r="C4887" s="109" t="s">
        <v>620</v>
      </c>
      <c r="D4887" s="54">
        <v>4.5</v>
      </c>
      <c r="E4887" s="53">
        <v>1.5</v>
      </c>
      <c r="F4887" s="53">
        <v>6.75</v>
      </c>
      <c r="H4887" s="51"/>
      <c r="I4887" s="108" t="s">
        <v>811</v>
      </c>
      <c r="J4887" s="109" t="s">
        <v>620</v>
      </c>
      <c r="K4887" s="54">
        <v>4.5</v>
      </c>
      <c r="L4887" s="53">
        <v>1.5</v>
      </c>
      <c r="M4887" s="53">
        <v>6.75</v>
      </c>
    </row>
    <row r="4888" ht="14.45" customHeight="1" spans="1:13">
      <c r="A4888" s="51"/>
      <c r="B4888" s="108" t="s">
        <v>830</v>
      </c>
      <c r="C4888" s="109" t="s">
        <v>620</v>
      </c>
      <c r="D4888" s="54">
        <v>5.5</v>
      </c>
      <c r="E4888" s="53">
        <v>76.6</v>
      </c>
      <c r="F4888" s="53">
        <v>421.3</v>
      </c>
      <c r="H4888" s="51"/>
      <c r="I4888" s="108" t="s">
        <v>830</v>
      </c>
      <c r="J4888" s="109" t="s">
        <v>620</v>
      </c>
      <c r="K4888" s="54">
        <v>5.5</v>
      </c>
      <c r="L4888" s="53">
        <v>76.6</v>
      </c>
      <c r="M4888" s="53">
        <v>421.3</v>
      </c>
    </row>
    <row r="4889" ht="14.45" customHeight="1" spans="1:13">
      <c r="A4889" s="51"/>
      <c r="B4889" s="108" t="s">
        <v>812</v>
      </c>
      <c r="C4889" s="109" t="s">
        <v>620</v>
      </c>
      <c r="D4889" s="54">
        <v>5.97</v>
      </c>
      <c r="E4889" s="53">
        <v>1.6</v>
      </c>
      <c r="F4889" s="53">
        <v>9.552</v>
      </c>
      <c r="H4889" s="51"/>
      <c r="I4889" s="108" t="s">
        <v>812</v>
      </c>
      <c r="J4889" s="109" t="s">
        <v>620</v>
      </c>
      <c r="K4889" s="54">
        <v>5.97</v>
      </c>
      <c r="L4889" s="53">
        <v>1.6</v>
      </c>
      <c r="M4889" s="53">
        <v>9.552</v>
      </c>
    </row>
    <row r="4890" ht="14.45" customHeight="1" spans="1:13">
      <c r="A4890" s="51"/>
      <c r="B4890" s="51" t="s">
        <v>839</v>
      </c>
      <c r="C4890" s="52" t="s">
        <v>581</v>
      </c>
      <c r="D4890" s="54">
        <v>200</v>
      </c>
      <c r="E4890" s="53">
        <v>103</v>
      </c>
      <c r="F4890" s="53">
        <v>20600</v>
      </c>
      <c r="H4890" s="51"/>
      <c r="I4890" s="51" t="s">
        <v>839</v>
      </c>
      <c r="J4890" s="52" t="s">
        <v>581</v>
      </c>
      <c r="K4890" s="54">
        <v>200</v>
      </c>
      <c r="L4890" s="53">
        <v>103</v>
      </c>
      <c r="M4890" s="53">
        <v>20600</v>
      </c>
    </row>
    <row r="4891" ht="14.45" customHeight="1" spans="1:13">
      <c r="A4891" s="51"/>
      <c r="B4891" s="51" t="s">
        <v>735</v>
      </c>
      <c r="C4891" s="52" t="s">
        <v>581</v>
      </c>
      <c r="D4891" s="54">
        <v>4.37</v>
      </c>
      <c r="E4891" s="53">
        <v>180</v>
      </c>
      <c r="F4891" s="53">
        <v>786.6</v>
      </c>
      <c r="H4891" s="51"/>
      <c r="I4891" s="51" t="s">
        <v>735</v>
      </c>
      <c r="J4891" s="52" t="s">
        <v>581</v>
      </c>
      <c r="K4891" s="54">
        <v>4.37</v>
      </c>
      <c r="L4891" s="53">
        <v>180</v>
      </c>
      <c r="M4891" s="53">
        <v>786.6</v>
      </c>
    </row>
    <row r="4892" ht="14.45" customHeight="1" spans="1:13">
      <c r="A4892" s="51"/>
      <c r="B4892" s="51" t="s">
        <v>758</v>
      </c>
      <c r="C4892" s="52" t="s">
        <v>558</v>
      </c>
      <c r="D4892" s="54">
        <v>24467.93473987</v>
      </c>
      <c r="E4892" s="53">
        <v>1</v>
      </c>
      <c r="F4892" s="53">
        <v>244.6793473987</v>
      </c>
      <c r="H4892" s="51"/>
      <c r="I4892" s="51" t="s">
        <v>758</v>
      </c>
      <c r="J4892" s="52" t="s">
        <v>558</v>
      </c>
      <c r="K4892" s="54">
        <v>24467.93473987</v>
      </c>
      <c r="L4892" s="53">
        <v>1</v>
      </c>
      <c r="M4892" s="53">
        <v>244.6793473987</v>
      </c>
    </row>
    <row r="4893" ht="14.45" customHeight="1" spans="1:13">
      <c r="A4893" s="51">
        <v>3</v>
      </c>
      <c r="B4893" s="51" t="s">
        <v>676</v>
      </c>
      <c r="C4893" s="52"/>
      <c r="D4893" s="54"/>
      <c r="E4893" s="53"/>
      <c r="F4893" s="53">
        <v>350.69095840367</v>
      </c>
      <c r="H4893" s="51">
        <v>3</v>
      </c>
      <c r="I4893" s="51" t="s">
        <v>676</v>
      </c>
      <c r="J4893" s="52"/>
      <c r="K4893" s="54"/>
      <c r="L4893" s="53"/>
      <c r="M4893" s="53">
        <v>307.198659481452</v>
      </c>
    </row>
    <row r="4894" ht="14.45" customHeight="1" spans="1:13">
      <c r="A4894" s="51"/>
      <c r="B4894" s="51" t="s">
        <v>814</v>
      </c>
      <c r="C4894" s="52" t="s">
        <v>548</v>
      </c>
      <c r="D4894" s="54">
        <v>49.389824491424</v>
      </c>
      <c r="E4894" s="53">
        <v>2.085</v>
      </c>
      <c r="F4894" s="53">
        <v>102.977784064619</v>
      </c>
      <c r="H4894" s="51"/>
      <c r="I4894" s="51" t="s">
        <v>814</v>
      </c>
      <c r="J4894" s="52" t="s">
        <v>548</v>
      </c>
      <c r="K4894" s="54">
        <v>49.389824491424</v>
      </c>
      <c r="L4894" s="53">
        <v>2.085</v>
      </c>
      <c r="M4894" s="53">
        <v>102.977784064619</v>
      </c>
    </row>
    <row r="4895" ht="14.45" customHeight="1" spans="1:13">
      <c r="A4895" s="51"/>
      <c r="B4895" s="51" t="s">
        <v>815</v>
      </c>
      <c r="C4895" s="52" t="s">
        <v>548</v>
      </c>
      <c r="D4895" s="54">
        <v>62.3342780215397</v>
      </c>
      <c r="E4895" s="53">
        <v>2.2</v>
      </c>
      <c r="F4895" s="53">
        <v>137.135411647387</v>
      </c>
      <c r="H4895" s="51"/>
      <c r="I4895" s="51" t="s">
        <v>815</v>
      </c>
      <c r="J4895" s="52" t="s">
        <v>548</v>
      </c>
      <c r="K4895" s="54">
        <v>62.3342780215397</v>
      </c>
      <c r="L4895" s="53">
        <v>2.2</v>
      </c>
      <c r="M4895" s="53">
        <v>137.135411647387</v>
      </c>
    </row>
    <row r="4896" ht="14.45" customHeight="1" spans="1:13">
      <c r="A4896" s="51"/>
      <c r="B4896" s="51" t="s">
        <v>966</v>
      </c>
      <c r="C4896" s="52" t="s">
        <v>548</v>
      </c>
      <c r="D4896" s="54">
        <v>8.3371858795373</v>
      </c>
      <c r="E4896" s="111">
        <v>3.726</v>
      </c>
      <c r="F4896" s="53">
        <v>31.064354587156</v>
      </c>
      <c r="H4896" s="51"/>
      <c r="I4896" s="51" t="s">
        <v>966</v>
      </c>
      <c r="J4896" s="52" t="s">
        <v>548</v>
      </c>
      <c r="K4896" s="54">
        <v>8.3371858795373</v>
      </c>
      <c r="L4896" s="111">
        <v>3.726</v>
      </c>
      <c r="M4896" s="53">
        <v>31.064354587156</v>
      </c>
    </row>
    <row r="4897" ht="14.45" customHeight="1" spans="1:13">
      <c r="A4897" s="51"/>
      <c r="B4897" s="51" t="s">
        <v>817</v>
      </c>
      <c r="C4897" s="52" t="s">
        <v>548</v>
      </c>
      <c r="D4897" s="54">
        <v>0</v>
      </c>
      <c r="E4897" s="111">
        <v>44</v>
      </c>
      <c r="F4897" s="53">
        <v>0</v>
      </c>
      <c r="H4897" s="51"/>
      <c r="I4897" s="51" t="s">
        <v>817</v>
      </c>
      <c r="J4897" s="52" t="s">
        <v>548</v>
      </c>
      <c r="K4897" s="54">
        <v>0</v>
      </c>
      <c r="L4897" s="111">
        <v>44</v>
      </c>
      <c r="M4897" s="53">
        <v>0</v>
      </c>
    </row>
    <row r="4898" ht="14.45" customHeight="1" spans="1:13">
      <c r="A4898" s="51"/>
      <c r="B4898" s="51" t="s">
        <v>818</v>
      </c>
      <c r="C4898" s="52" t="s">
        <v>548</v>
      </c>
      <c r="D4898" s="54">
        <v>1.82152692461109</v>
      </c>
      <c r="E4898" s="111">
        <v>18.54</v>
      </c>
      <c r="F4898" s="53">
        <v>33.7711091822896</v>
      </c>
      <c r="H4898" s="51"/>
      <c r="I4898" s="51" t="s">
        <v>818</v>
      </c>
      <c r="J4898" s="52" t="s">
        <v>548</v>
      </c>
      <c r="K4898" s="54">
        <v>1.82152692461109</v>
      </c>
      <c r="L4898" s="111">
        <v>18.54</v>
      </c>
      <c r="M4898" s="53">
        <v>33.7711091822896</v>
      </c>
    </row>
    <row r="4899" ht="14.45" customHeight="1" spans="1:13">
      <c r="A4899" s="51"/>
      <c r="B4899" s="51" t="s">
        <v>764</v>
      </c>
      <c r="C4899" s="52" t="s">
        <v>548</v>
      </c>
      <c r="D4899" s="54">
        <v>0</v>
      </c>
      <c r="E4899" s="53">
        <v>83</v>
      </c>
      <c r="F4899" s="53">
        <v>0</v>
      </c>
      <c r="H4899" s="51"/>
      <c r="I4899" s="51" t="s">
        <v>764</v>
      </c>
      <c r="J4899" s="52" t="s">
        <v>548</v>
      </c>
      <c r="K4899" s="54">
        <v>0</v>
      </c>
      <c r="L4899" s="53">
        <v>83</v>
      </c>
      <c r="M4899" s="53">
        <v>0</v>
      </c>
    </row>
    <row r="4900" ht="14.45" customHeight="1" spans="1:13">
      <c r="A4900" s="51"/>
      <c r="B4900" s="51" t="s">
        <v>739</v>
      </c>
      <c r="C4900" s="52" t="s">
        <v>558</v>
      </c>
      <c r="D4900" s="54">
        <v>304.948659481452</v>
      </c>
      <c r="E4900" s="53">
        <v>15</v>
      </c>
      <c r="F4900" s="53">
        <v>45.7422989222178</v>
      </c>
      <c r="H4900" s="51"/>
      <c r="I4900" s="51" t="s">
        <v>739</v>
      </c>
      <c r="J4900" s="52" t="s">
        <v>558</v>
      </c>
      <c r="K4900" s="54">
        <v>15</v>
      </c>
      <c r="L4900" s="53">
        <v>15</v>
      </c>
      <c r="M4900" s="53">
        <v>2.25</v>
      </c>
    </row>
    <row r="4901" ht="14.45" customHeight="1" spans="1:13">
      <c r="A4901" s="112">
        <v>4</v>
      </c>
      <c r="B4901" s="112" t="s">
        <v>819</v>
      </c>
      <c r="C4901" s="113"/>
      <c r="D4901" s="114"/>
      <c r="E4901" s="114"/>
      <c r="F4901" s="114">
        <v>518.418961112405</v>
      </c>
      <c r="H4901" s="112">
        <v>4</v>
      </c>
      <c r="I4901" s="112" t="s">
        <v>819</v>
      </c>
      <c r="J4901" s="113"/>
      <c r="K4901" s="114"/>
      <c r="L4901" s="114"/>
      <c r="M4901" s="114">
        <v>518.418961112405</v>
      </c>
    </row>
    <row r="4902" ht="14.45" customHeight="1" spans="1:13">
      <c r="A4902" s="51"/>
      <c r="B4902" s="115" t="s">
        <v>820</v>
      </c>
      <c r="C4902" s="116" t="s">
        <v>581</v>
      </c>
      <c r="D4902" s="117">
        <v>5.03319379720782</v>
      </c>
      <c r="E4902" s="117">
        <v>103</v>
      </c>
      <c r="F4902" s="53">
        <v>518.418961112405</v>
      </c>
      <c r="H4902" s="51"/>
      <c r="I4902" s="115" t="s">
        <v>820</v>
      </c>
      <c r="J4902" s="116" t="s">
        <v>581</v>
      </c>
      <c r="K4902" s="117">
        <v>5.03319379720782</v>
      </c>
      <c r="L4902" s="117">
        <v>103</v>
      </c>
      <c r="M4902" s="53">
        <v>518.418961112405</v>
      </c>
    </row>
    <row r="4903" ht="14.45" customHeight="1" spans="1:13">
      <c r="A4903" s="51"/>
      <c r="B4903" s="115" t="s">
        <v>821</v>
      </c>
      <c r="C4903" s="116" t="s">
        <v>581</v>
      </c>
      <c r="D4903" s="117">
        <v>0</v>
      </c>
      <c r="E4903" s="117">
        <v>103</v>
      </c>
      <c r="F4903" s="53">
        <v>0</v>
      </c>
      <c r="H4903" s="51"/>
      <c r="I4903" s="115" t="s">
        <v>821</v>
      </c>
      <c r="J4903" s="116" t="s">
        <v>581</v>
      </c>
      <c r="K4903" s="117">
        <v>0</v>
      </c>
      <c r="L4903" s="117">
        <v>103</v>
      </c>
      <c r="M4903" s="53">
        <v>0</v>
      </c>
    </row>
    <row r="4904" ht="14.45" customHeight="1" spans="1:13">
      <c r="A4904" s="51" t="s">
        <v>654</v>
      </c>
      <c r="B4904" s="51" t="s">
        <v>655</v>
      </c>
      <c r="C4904" s="52">
        <v>0.064</v>
      </c>
      <c r="D4904" s="117"/>
      <c r="E4904" s="117">
        <v>37253.1570067848</v>
      </c>
      <c r="F4904" s="53">
        <v>2384.20204843423</v>
      </c>
      <c r="H4904" s="51" t="s">
        <v>654</v>
      </c>
      <c r="I4904" s="51" t="s">
        <v>655</v>
      </c>
      <c r="J4904" s="52">
        <v>0.064</v>
      </c>
      <c r="K4904" s="117"/>
      <c r="L4904" s="117">
        <v>37209.6647078626</v>
      </c>
      <c r="M4904" s="53">
        <v>2381.4185413032</v>
      </c>
    </row>
    <row r="4905" ht="14.45" customHeight="1" spans="1:13">
      <c r="A4905" s="51" t="s">
        <v>656</v>
      </c>
      <c r="B4905" s="51" t="s">
        <v>657</v>
      </c>
      <c r="C4905" s="52">
        <v>0</v>
      </c>
      <c r="D4905" s="117"/>
      <c r="E4905" s="117">
        <v>37253.1570067848</v>
      </c>
      <c r="F4905" s="53">
        <v>0</v>
      </c>
      <c r="H4905" s="51" t="s">
        <v>656</v>
      </c>
      <c r="I4905" s="51" t="s">
        <v>657</v>
      </c>
      <c r="J4905" s="52">
        <v>0</v>
      </c>
      <c r="K4905" s="117"/>
      <c r="L4905" s="117">
        <v>37209.6647078626</v>
      </c>
      <c r="M4905" s="53">
        <v>0</v>
      </c>
    </row>
    <row r="4906" ht="14.45" customHeight="1" spans="1:13">
      <c r="A4906" s="51" t="s">
        <v>658</v>
      </c>
      <c r="B4906" s="51" t="s">
        <v>659</v>
      </c>
      <c r="C4906" s="52">
        <v>0.095</v>
      </c>
      <c r="D4906" s="117"/>
      <c r="E4906" s="117">
        <v>39637.359055219</v>
      </c>
      <c r="F4906" s="53">
        <v>3765.5491102458</v>
      </c>
      <c r="H4906" s="51" t="s">
        <v>658</v>
      </c>
      <c r="I4906" s="51" t="s">
        <v>659</v>
      </c>
      <c r="J4906" s="52">
        <v>0.095</v>
      </c>
      <c r="K4906" s="117"/>
      <c r="L4906" s="117">
        <v>39591.0832491658</v>
      </c>
      <c r="M4906" s="53">
        <v>3761.15290867075</v>
      </c>
    </row>
    <row r="4907" ht="14.45" customHeight="1" spans="1:13">
      <c r="A4907" s="51" t="s">
        <v>21</v>
      </c>
      <c r="B4907" s="51" t="s">
        <v>660</v>
      </c>
      <c r="C4907" s="52">
        <v>0.07</v>
      </c>
      <c r="D4907" s="117"/>
      <c r="E4907" s="117">
        <v>43402.9081654648</v>
      </c>
      <c r="F4907" s="53">
        <v>3038.20357158254</v>
      </c>
      <c r="H4907" s="51" t="s">
        <v>21</v>
      </c>
      <c r="I4907" s="51" t="s">
        <v>660</v>
      </c>
      <c r="J4907" s="52">
        <v>0.07</v>
      </c>
      <c r="K4907" s="117"/>
      <c r="L4907" s="117">
        <v>43352.2361578365</v>
      </c>
      <c r="M4907" s="53">
        <v>3034.65653104856</v>
      </c>
    </row>
    <row r="4908" ht="14.45" customHeight="1" spans="1:13">
      <c r="A4908" s="112" t="s">
        <v>26</v>
      </c>
      <c r="B4908" s="112" t="s">
        <v>671</v>
      </c>
      <c r="C4908" s="113"/>
      <c r="D4908" s="114"/>
      <c r="E4908" s="112"/>
      <c r="F4908" s="118">
        <v>14064.55014</v>
      </c>
      <c r="H4908" s="112" t="s">
        <v>26</v>
      </c>
      <c r="I4908" s="112" t="s">
        <v>671</v>
      </c>
      <c r="J4908" s="113"/>
      <c r="K4908" s="114"/>
      <c r="L4908" s="112"/>
      <c r="M4908" s="118">
        <v>20038.55014</v>
      </c>
    </row>
    <row r="4909" ht="14.45" customHeight="1" spans="1:13">
      <c r="A4909" s="51">
        <v>1</v>
      </c>
      <c r="B4909" s="51" t="s">
        <v>822</v>
      </c>
      <c r="C4909" s="52"/>
      <c r="D4909" s="53"/>
      <c r="E4909" s="51"/>
      <c r="F4909" s="54">
        <v>13905</v>
      </c>
      <c r="H4909" s="51">
        <v>1</v>
      </c>
      <c r="I4909" s="51" t="s">
        <v>822</v>
      </c>
      <c r="J4909" s="52"/>
      <c r="K4909" s="53"/>
      <c r="L4909" s="51"/>
      <c r="M4909" s="54">
        <v>19879</v>
      </c>
    </row>
    <row r="4910" ht="14.45" customHeight="1" spans="1:13">
      <c r="A4910" s="51"/>
      <c r="B4910" s="51" t="s">
        <v>589</v>
      </c>
      <c r="C4910" s="52" t="s">
        <v>581</v>
      </c>
      <c r="D4910" s="53">
        <v>135</v>
      </c>
      <c r="E4910" s="53">
        <v>103</v>
      </c>
      <c r="F4910" s="54">
        <v>13905</v>
      </c>
      <c r="H4910" s="51"/>
      <c r="I4910" s="51" t="s">
        <v>589</v>
      </c>
      <c r="J4910" s="52" t="s">
        <v>581</v>
      </c>
      <c r="K4910" s="53">
        <v>193</v>
      </c>
      <c r="L4910" s="53">
        <v>103</v>
      </c>
      <c r="M4910" s="54">
        <v>19879</v>
      </c>
    </row>
    <row r="4911" ht="14.45" customHeight="1" spans="1:13">
      <c r="A4911" s="51"/>
      <c r="B4911" s="51" t="s">
        <v>590</v>
      </c>
      <c r="C4911" s="52" t="s">
        <v>87</v>
      </c>
      <c r="D4911" s="53">
        <v>0</v>
      </c>
      <c r="E4911" s="53">
        <v>35.035759</v>
      </c>
      <c r="F4911" s="54">
        <v>0</v>
      </c>
      <c r="H4911" s="51"/>
      <c r="I4911" s="51" t="s">
        <v>590</v>
      </c>
      <c r="J4911" s="52" t="s">
        <v>87</v>
      </c>
      <c r="K4911" s="53"/>
      <c r="L4911" s="53"/>
      <c r="M4911" s="54">
        <v>0</v>
      </c>
    </row>
    <row r="4912" ht="14.45" customHeight="1" spans="1:13">
      <c r="A4912" s="51"/>
      <c r="B4912" s="51" t="s">
        <v>591</v>
      </c>
      <c r="C4912" s="52" t="s">
        <v>581</v>
      </c>
      <c r="D4912" s="53">
        <v>0</v>
      </c>
      <c r="E4912" s="53">
        <v>54.40666</v>
      </c>
      <c r="F4912" s="54">
        <v>0</v>
      </c>
      <c r="H4912" s="51"/>
      <c r="I4912" s="51" t="s">
        <v>591</v>
      </c>
      <c r="J4912" s="52" t="s">
        <v>581</v>
      </c>
      <c r="K4912" s="53"/>
      <c r="L4912" s="53"/>
      <c r="M4912" s="54">
        <v>0</v>
      </c>
    </row>
    <row r="4913" ht="14.45" customHeight="1" spans="1:13">
      <c r="A4913" s="51"/>
      <c r="B4913" s="51" t="s">
        <v>614</v>
      </c>
      <c r="C4913" s="52" t="s">
        <v>581</v>
      </c>
      <c r="D4913" s="53">
        <v>0</v>
      </c>
      <c r="E4913" s="53">
        <v>86.667084</v>
      </c>
      <c r="F4913" s="54">
        <v>0</v>
      </c>
      <c r="H4913" s="51"/>
      <c r="I4913" s="51" t="s">
        <v>614</v>
      </c>
      <c r="J4913" s="52" t="s">
        <v>581</v>
      </c>
      <c r="K4913" s="53"/>
      <c r="L4913" s="53"/>
      <c r="M4913" s="54">
        <v>0</v>
      </c>
    </row>
    <row r="4914" ht="14.45" customHeight="1" spans="1:13">
      <c r="A4914" s="51">
        <v>2</v>
      </c>
      <c r="B4914" s="51" t="s">
        <v>823</v>
      </c>
      <c r="C4914" s="52"/>
      <c r="D4914" s="53"/>
      <c r="E4914" s="62"/>
      <c r="F4914" s="54">
        <v>159.55014</v>
      </c>
      <c r="H4914" s="51">
        <v>2</v>
      </c>
      <c r="I4914" s="51" t="s">
        <v>823</v>
      </c>
      <c r="J4914" s="52"/>
      <c r="K4914" s="53"/>
      <c r="L4914" s="62"/>
      <c r="M4914" s="54">
        <v>159.55014</v>
      </c>
    </row>
    <row r="4915" ht="14.45" customHeight="1" spans="1:13">
      <c r="A4915" s="51"/>
      <c r="B4915" s="51" t="s">
        <v>824</v>
      </c>
      <c r="C4915" s="52" t="s">
        <v>620</v>
      </c>
      <c r="D4915" s="53">
        <v>5.745</v>
      </c>
      <c r="E4915" s="62">
        <v>27.772</v>
      </c>
      <c r="F4915" s="54">
        <v>159.55014</v>
      </c>
      <c r="H4915" s="51"/>
      <c r="I4915" s="51" t="s">
        <v>824</v>
      </c>
      <c r="J4915" s="52" t="s">
        <v>620</v>
      </c>
      <c r="K4915" s="53">
        <v>5.745</v>
      </c>
      <c r="L4915" s="62">
        <v>27.772</v>
      </c>
      <c r="M4915" s="54">
        <v>159.55014</v>
      </c>
    </row>
    <row r="4916" ht="14.45" customHeight="1" spans="1:13">
      <c r="A4916" s="51"/>
      <c r="B4916" s="51" t="s">
        <v>678</v>
      </c>
      <c r="C4916" s="52" t="s">
        <v>620</v>
      </c>
      <c r="D4916" s="53">
        <v>4.41</v>
      </c>
      <c r="E4916" s="62"/>
      <c r="F4916" s="54">
        <v>0</v>
      </c>
      <c r="H4916" s="51"/>
      <c r="I4916" s="51" t="s">
        <v>678</v>
      </c>
      <c r="J4916" s="52" t="s">
        <v>620</v>
      </c>
      <c r="K4916" s="53">
        <v>4.41</v>
      </c>
      <c r="L4916" s="62"/>
      <c r="M4916" s="54">
        <v>0</v>
      </c>
    </row>
    <row r="4917" ht="14.45" customHeight="1" spans="1:13">
      <c r="A4917" s="51" t="s">
        <v>42</v>
      </c>
      <c r="B4917" s="51" t="s">
        <v>661</v>
      </c>
      <c r="C4917" s="52">
        <v>0.09</v>
      </c>
      <c r="D4917" s="53"/>
      <c r="E4917" s="53">
        <v>60505.6618770473</v>
      </c>
      <c r="F4917" s="53">
        <v>5445.50956893426</v>
      </c>
      <c r="H4917" s="51" t="s">
        <v>42</v>
      </c>
      <c r="I4917" s="51" t="s">
        <v>661</v>
      </c>
      <c r="J4917" s="52">
        <v>0.09</v>
      </c>
      <c r="K4917" s="53"/>
      <c r="L4917" s="53">
        <v>66425.4428288851</v>
      </c>
      <c r="M4917" s="53">
        <v>5978.28985459965</v>
      </c>
    </row>
    <row r="4918" ht="14.45" customHeight="1" spans="1:13">
      <c r="A4918" s="51"/>
      <c r="B4918" s="51" t="s">
        <v>662</v>
      </c>
      <c r="C4918" s="52"/>
      <c r="D4918" s="56"/>
      <c r="E4918" s="53"/>
      <c r="F4918" s="54">
        <v>8771.50580231555</v>
      </c>
      <c r="H4918" s="51"/>
      <c r="I4918" s="51" t="s">
        <v>662</v>
      </c>
      <c r="J4918" s="52"/>
      <c r="K4918" s="56"/>
      <c r="L4918" s="53"/>
      <c r="M4918" s="54">
        <v>9629.69644690347</v>
      </c>
    </row>
    <row r="4919" ht="14.45" customHeight="1" spans="1:13">
      <c r="A4919" s="51"/>
      <c r="B4919" s="51" t="s">
        <v>56</v>
      </c>
      <c r="C4919" s="52"/>
      <c r="D4919" s="53"/>
      <c r="E4919" s="53"/>
      <c r="F4919" s="53">
        <v>74722.6772482972</v>
      </c>
      <c r="H4919" s="51"/>
      <c r="I4919" s="51" t="s">
        <v>56</v>
      </c>
      <c r="J4919" s="52"/>
      <c r="K4919" s="53"/>
      <c r="L4919" s="53"/>
      <c r="M4919" s="53">
        <v>82033.4291303882</v>
      </c>
    </row>
    <row r="4920" ht="14.45" customHeight="1" spans="1:6">
      <c r="A4920" s="40" t="s">
        <v>679</v>
      </c>
      <c r="B4920" s="40"/>
      <c r="C4920" s="40"/>
      <c r="D4920" s="40"/>
      <c r="E4920" s="40"/>
      <c r="F4920" s="40"/>
    </row>
    <row r="4921" ht="14.45" customHeight="1" spans="1:6">
      <c r="A4921" s="105" t="s">
        <v>975</v>
      </c>
      <c r="B4921" s="106"/>
      <c r="C4921" s="107"/>
      <c r="D4921" s="106"/>
      <c r="E4921" s="106"/>
      <c r="F4921" s="106"/>
    </row>
    <row r="4922" ht="14.45" customHeight="1" spans="1:9">
      <c r="A4922" s="69" t="s">
        <v>973</v>
      </c>
      <c r="B4922" s="69"/>
      <c r="C4922" s="107"/>
      <c r="D4922" s="106"/>
      <c r="E4922" s="46" t="s">
        <v>643</v>
      </c>
      <c r="F4922" s="46"/>
      <c r="I4922" s="37">
        <v>1</v>
      </c>
    </row>
    <row r="4923" ht="14.45" customHeight="1" spans="1:6">
      <c r="A4923" s="58" t="s">
        <v>733</v>
      </c>
      <c r="B4923" s="59" t="s">
        <v>912</v>
      </c>
      <c r="C4923" s="60"/>
      <c r="D4923" s="59"/>
      <c r="E4923" s="59"/>
      <c r="F4923" s="61"/>
    </row>
    <row r="4924" ht="14.45" customHeight="1" spans="1:6">
      <c r="A4924" s="51" t="s">
        <v>2</v>
      </c>
      <c r="B4924" s="51" t="s">
        <v>645</v>
      </c>
      <c r="C4924" s="52" t="s">
        <v>348</v>
      </c>
      <c r="D4924" s="51" t="s">
        <v>64</v>
      </c>
      <c r="E4924" s="51" t="s">
        <v>349</v>
      </c>
      <c r="F4924" s="51" t="s">
        <v>540</v>
      </c>
    </row>
    <row r="4925" ht="14.45" customHeight="1" spans="1:6">
      <c r="A4925" s="51" t="s">
        <v>646</v>
      </c>
      <c r="B4925" s="51" t="s">
        <v>647</v>
      </c>
      <c r="C4925" s="52"/>
      <c r="D4925" s="51"/>
      <c r="E4925" s="51"/>
      <c r="F4925" s="53">
        <v>39637.359055219</v>
      </c>
    </row>
    <row r="4926" ht="14.45" customHeight="1" spans="1:6">
      <c r="A4926" s="51" t="s">
        <v>648</v>
      </c>
      <c r="B4926" s="51" t="s">
        <v>649</v>
      </c>
      <c r="C4926" s="52"/>
      <c r="D4926" s="51"/>
      <c r="E4926" s="51"/>
      <c r="F4926" s="53">
        <v>37253.1570067848</v>
      </c>
    </row>
    <row r="4927" ht="14.45" customHeight="1" spans="1:11">
      <c r="A4927" s="51">
        <v>1</v>
      </c>
      <c r="B4927" s="51" t="s">
        <v>559</v>
      </c>
      <c r="C4927" s="52" t="s">
        <v>588</v>
      </c>
      <c r="D4927" s="53"/>
      <c r="E4927" s="55">
        <v>1624.7</v>
      </c>
      <c r="F4927" s="54">
        <v>11671.433</v>
      </c>
      <c r="K4927" s="122">
        <v>1401.4</v>
      </c>
    </row>
    <row r="4928" ht="14.45" customHeight="1" spans="1:6">
      <c r="A4928" s="51"/>
      <c r="B4928" s="51" t="s">
        <v>650</v>
      </c>
      <c r="C4928" s="52" t="s">
        <v>588</v>
      </c>
      <c r="D4928" s="54">
        <v>8.1</v>
      </c>
      <c r="E4928" s="55">
        <v>985.8</v>
      </c>
      <c r="F4928" s="54">
        <v>7984.98</v>
      </c>
    </row>
    <row r="4929" ht="14.45" customHeight="1" spans="1:6">
      <c r="A4929" s="51"/>
      <c r="B4929" s="51" t="s">
        <v>651</v>
      </c>
      <c r="C4929" s="52" t="s">
        <v>588</v>
      </c>
      <c r="D4929" s="54">
        <v>5.77</v>
      </c>
      <c r="E4929" s="55">
        <v>638.9</v>
      </c>
      <c r="F4929" s="54">
        <v>3686.453</v>
      </c>
    </row>
    <row r="4930" ht="14.45" customHeight="1" spans="1:6">
      <c r="A4930" s="51">
        <v>2</v>
      </c>
      <c r="B4930" s="51" t="s">
        <v>734</v>
      </c>
      <c r="C4930" s="52"/>
      <c r="D4930" s="54"/>
      <c r="E4930" s="53"/>
      <c r="F4930" s="53">
        <v>24712.6140872687</v>
      </c>
    </row>
    <row r="4931" ht="14.45" customHeight="1" spans="1:6">
      <c r="A4931" s="51"/>
      <c r="B4931" s="108" t="s">
        <v>807</v>
      </c>
      <c r="C4931" s="109" t="s">
        <v>581</v>
      </c>
      <c r="D4931" s="54">
        <v>2231.062125</v>
      </c>
      <c r="E4931" s="53">
        <v>0.9</v>
      </c>
      <c r="F4931" s="53">
        <v>2007.9559125</v>
      </c>
    </row>
    <row r="4932" ht="14.45" customHeight="1" spans="1:6">
      <c r="A4932" s="51"/>
      <c r="B4932" s="108" t="s">
        <v>808</v>
      </c>
      <c r="C4932" s="109" t="s">
        <v>620</v>
      </c>
      <c r="D4932" s="54">
        <v>3.68008914</v>
      </c>
      <c r="E4932" s="53">
        <v>20.5</v>
      </c>
      <c r="F4932" s="53">
        <v>75.44182737</v>
      </c>
    </row>
    <row r="4933" ht="14.45" customHeight="1" spans="1:6">
      <c r="A4933" s="51"/>
      <c r="B4933" s="108" t="s">
        <v>809</v>
      </c>
      <c r="C4933" s="109" t="s">
        <v>620</v>
      </c>
      <c r="D4933" s="54">
        <v>4.5</v>
      </c>
      <c r="E4933" s="53">
        <v>49.1</v>
      </c>
      <c r="F4933" s="53">
        <v>220.95</v>
      </c>
    </row>
    <row r="4934" ht="14.45" customHeight="1" spans="1:6">
      <c r="A4934" s="51"/>
      <c r="B4934" s="108" t="s">
        <v>810</v>
      </c>
      <c r="C4934" s="109" t="s">
        <v>620</v>
      </c>
      <c r="D4934" s="54">
        <v>5.15</v>
      </c>
      <c r="E4934" s="53">
        <v>65.9</v>
      </c>
      <c r="F4934" s="53">
        <v>339.385</v>
      </c>
    </row>
    <row r="4935" ht="14.45" customHeight="1" spans="1:6">
      <c r="A4935" s="51"/>
      <c r="B4935" s="108" t="s">
        <v>811</v>
      </c>
      <c r="C4935" s="109" t="s">
        <v>620</v>
      </c>
      <c r="D4935" s="54">
        <v>4.5</v>
      </c>
      <c r="E4935" s="53">
        <v>1.5</v>
      </c>
      <c r="F4935" s="53">
        <v>6.75</v>
      </c>
    </row>
    <row r="4936" ht="14.45" customHeight="1" spans="1:6">
      <c r="A4936" s="51"/>
      <c r="B4936" s="108" t="s">
        <v>830</v>
      </c>
      <c r="C4936" s="109" t="s">
        <v>620</v>
      </c>
      <c r="D4936" s="54">
        <v>5.5</v>
      </c>
      <c r="E4936" s="53">
        <v>76.6</v>
      </c>
      <c r="F4936" s="53">
        <v>421.3</v>
      </c>
    </row>
    <row r="4937" ht="14.45" customHeight="1" spans="1:6">
      <c r="A4937" s="51"/>
      <c r="B4937" s="108" t="s">
        <v>812</v>
      </c>
      <c r="C4937" s="109" t="s">
        <v>620</v>
      </c>
      <c r="D4937" s="54">
        <v>5.97</v>
      </c>
      <c r="E4937" s="53">
        <v>1.6</v>
      </c>
      <c r="F4937" s="53">
        <v>9.552</v>
      </c>
    </row>
    <row r="4938" ht="14.45" customHeight="1" spans="1:6">
      <c r="A4938" s="51"/>
      <c r="B4938" s="51" t="s">
        <v>839</v>
      </c>
      <c r="C4938" s="52" t="s">
        <v>581</v>
      </c>
      <c r="D4938" s="54">
        <v>200</v>
      </c>
      <c r="E4938" s="53">
        <v>103</v>
      </c>
      <c r="F4938" s="53">
        <v>20600</v>
      </c>
    </row>
    <row r="4939" ht="14.45" customHeight="1" spans="1:6">
      <c r="A4939" s="51"/>
      <c r="B4939" s="51" t="s">
        <v>735</v>
      </c>
      <c r="C4939" s="52" t="s">
        <v>581</v>
      </c>
      <c r="D4939" s="54">
        <v>4.37</v>
      </c>
      <c r="E4939" s="53">
        <v>180</v>
      </c>
      <c r="F4939" s="53">
        <v>786.6</v>
      </c>
    </row>
    <row r="4940" ht="14.45" customHeight="1" spans="1:6">
      <c r="A4940" s="51"/>
      <c r="B4940" s="51" t="s">
        <v>758</v>
      </c>
      <c r="C4940" s="52" t="s">
        <v>558</v>
      </c>
      <c r="D4940" s="54">
        <v>24467.93473987</v>
      </c>
      <c r="E4940" s="53">
        <v>1</v>
      </c>
      <c r="F4940" s="53">
        <v>244.6793473987</v>
      </c>
    </row>
    <row r="4941" ht="14.45" customHeight="1" spans="1:6">
      <c r="A4941" s="51">
        <v>3</v>
      </c>
      <c r="B4941" s="51" t="s">
        <v>676</v>
      </c>
      <c r="C4941" s="52"/>
      <c r="D4941" s="54"/>
      <c r="E4941" s="53"/>
      <c r="F4941" s="53">
        <v>350.69095840367</v>
      </c>
    </row>
    <row r="4942" ht="14.45" customHeight="1" spans="1:6">
      <c r="A4942" s="51"/>
      <c r="B4942" s="51" t="s">
        <v>814</v>
      </c>
      <c r="C4942" s="52" t="s">
        <v>548</v>
      </c>
      <c r="D4942" s="54">
        <v>49.389824491424</v>
      </c>
      <c r="E4942" s="53">
        <v>2.085</v>
      </c>
      <c r="F4942" s="53">
        <v>102.977784064619</v>
      </c>
    </row>
    <row r="4943" ht="14.45" customHeight="1" spans="1:6">
      <c r="A4943" s="51"/>
      <c r="B4943" s="51" t="s">
        <v>815</v>
      </c>
      <c r="C4943" s="52" t="s">
        <v>548</v>
      </c>
      <c r="D4943" s="54">
        <v>62.3342780215397</v>
      </c>
      <c r="E4943" s="53">
        <v>2.2</v>
      </c>
      <c r="F4943" s="53">
        <v>137.135411647387</v>
      </c>
    </row>
    <row r="4944" ht="14.45" customHeight="1" spans="1:6">
      <c r="A4944" s="51"/>
      <c r="B4944" s="51" t="s">
        <v>966</v>
      </c>
      <c r="C4944" s="52" t="s">
        <v>548</v>
      </c>
      <c r="D4944" s="54">
        <v>8.3371858795373</v>
      </c>
      <c r="E4944" s="111">
        <v>3.726</v>
      </c>
      <c r="F4944" s="53">
        <v>31.064354587156</v>
      </c>
    </row>
    <row r="4945" ht="14.45" customHeight="1" spans="1:6">
      <c r="A4945" s="51"/>
      <c r="B4945" s="51" t="s">
        <v>817</v>
      </c>
      <c r="C4945" s="52" t="s">
        <v>548</v>
      </c>
      <c r="D4945" s="54">
        <v>0</v>
      </c>
      <c r="E4945" s="111">
        <v>44</v>
      </c>
      <c r="F4945" s="53">
        <v>0</v>
      </c>
    </row>
    <row r="4946" ht="14.45" customHeight="1" spans="1:6">
      <c r="A4946" s="51"/>
      <c r="B4946" s="51" t="s">
        <v>818</v>
      </c>
      <c r="C4946" s="52" t="s">
        <v>548</v>
      </c>
      <c r="D4946" s="54">
        <v>1.82152692461109</v>
      </c>
      <c r="E4946" s="111">
        <v>18.54</v>
      </c>
      <c r="F4946" s="53">
        <v>33.7711091822896</v>
      </c>
    </row>
    <row r="4947" ht="14.45" customHeight="1" spans="1:6">
      <c r="A4947" s="51"/>
      <c r="B4947" s="51" t="s">
        <v>764</v>
      </c>
      <c r="C4947" s="52" t="s">
        <v>548</v>
      </c>
      <c r="D4947" s="54">
        <v>0</v>
      </c>
      <c r="E4947" s="53">
        <v>83</v>
      </c>
      <c r="F4947" s="53">
        <v>0</v>
      </c>
    </row>
    <row r="4948" ht="14.45" customHeight="1" spans="1:6">
      <c r="A4948" s="51"/>
      <c r="B4948" s="51" t="s">
        <v>739</v>
      </c>
      <c r="C4948" s="52" t="s">
        <v>558</v>
      </c>
      <c r="D4948" s="54">
        <v>304.948659481452</v>
      </c>
      <c r="E4948" s="53">
        <v>15</v>
      </c>
      <c r="F4948" s="53">
        <v>45.7422989222178</v>
      </c>
    </row>
    <row r="4949" ht="14.45" customHeight="1" spans="1:6">
      <c r="A4949" s="112">
        <v>4</v>
      </c>
      <c r="B4949" s="112" t="s">
        <v>819</v>
      </c>
      <c r="C4949" s="113"/>
      <c r="D4949" s="114"/>
      <c r="E4949" s="114"/>
      <c r="F4949" s="114">
        <v>518.418961112405</v>
      </c>
    </row>
    <row r="4950" ht="14.45" customHeight="1" spans="1:6">
      <c r="A4950" s="51"/>
      <c r="B4950" s="115" t="s">
        <v>820</v>
      </c>
      <c r="C4950" s="116" t="s">
        <v>581</v>
      </c>
      <c r="D4950" s="117">
        <v>5.03319379720782</v>
      </c>
      <c r="E4950" s="117">
        <v>103</v>
      </c>
      <c r="F4950" s="53">
        <v>518.418961112405</v>
      </c>
    </row>
    <row r="4951" ht="14.45" customHeight="1" spans="1:6">
      <c r="A4951" s="51"/>
      <c r="B4951" s="115" t="s">
        <v>821</v>
      </c>
      <c r="C4951" s="116" t="s">
        <v>581</v>
      </c>
      <c r="D4951" s="117">
        <v>0</v>
      </c>
      <c r="E4951" s="117">
        <v>103</v>
      </c>
      <c r="F4951" s="53">
        <v>0</v>
      </c>
    </row>
    <row r="4952" ht="14.45" customHeight="1" spans="1:6">
      <c r="A4952" s="51" t="s">
        <v>654</v>
      </c>
      <c r="B4952" s="51" t="s">
        <v>655</v>
      </c>
      <c r="C4952" s="52">
        <v>0.064</v>
      </c>
      <c r="D4952" s="117"/>
      <c r="E4952" s="117">
        <v>37253.1570067848</v>
      </c>
      <c r="F4952" s="53">
        <v>2384.20204843423</v>
      </c>
    </row>
    <row r="4953" ht="14.45" customHeight="1" spans="1:6">
      <c r="A4953" s="51" t="s">
        <v>656</v>
      </c>
      <c r="B4953" s="51" t="s">
        <v>657</v>
      </c>
      <c r="C4953" s="52">
        <v>0</v>
      </c>
      <c r="D4953" s="117"/>
      <c r="E4953" s="117">
        <v>37253.1570067848</v>
      </c>
      <c r="F4953" s="53">
        <v>0</v>
      </c>
    </row>
    <row r="4954" ht="14.45" customHeight="1" spans="1:6">
      <c r="A4954" s="51" t="s">
        <v>658</v>
      </c>
      <c r="B4954" s="51" t="s">
        <v>659</v>
      </c>
      <c r="C4954" s="52">
        <v>0.095</v>
      </c>
      <c r="D4954" s="117"/>
      <c r="E4954" s="117">
        <v>39637.359055219</v>
      </c>
      <c r="F4954" s="53">
        <v>3765.5491102458</v>
      </c>
    </row>
    <row r="4955" ht="14.45" customHeight="1" spans="1:6">
      <c r="A4955" s="51" t="s">
        <v>21</v>
      </c>
      <c r="B4955" s="51" t="s">
        <v>660</v>
      </c>
      <c r="C4955" s="52">
        <v>0.07</v>
      </c>
      <c r="D4955" s="117"/>
      <c r="E4955" s="117">
        <v>43402.9081654648</v>
      </c>
      <c r="F4955" s="53">
        <v>3038.20357158254</v>
      </c>
    </row>
    <row r="4956" ht="14.45" customHeight="1" spans="1:6">
      <c r="A4956" s="112" t="s">
        <v>26</v>
      </c>
      <c r="B4956" s="112" t="s">
        <v>671</v>
      </c>
      <c r="C4956" s="113"/>
      <c r="D4956" s="114"/>
      <c r="E4956" s="112"/>
      <c r="F4956" s="118">
        <v>20038.55014</v>
      </c>
    </row>
    <row r="4957" ht="14.45" customHeight="1" spans="1:6">
      <c r="A4957" s="51">
        <v>1</v>
      </c>
      <c r="B4957" s="51" t="s">
        <v>822</v>
      </c>
      <c r="C4957" s="52"/>
      <c r="D4957" s="53"/>
      <c r="E4957" s="51"/>
      <c r="F4957" s="54">
        <v>19879</v>
      </c>
    </row>
    <row r="4958" ht="14.45" customHeight="1" spans="1:6">
      <c r="A4958" s="51"/>
      <c r="B4958" s="51" t="s">
        <v>589</v>
      </c>
      <c r="C4958" s="52" t="s">
        <v>581</v>
      </c>
      <c r="D4958" s="53">
        <v>193</v>
      </c>
      <c r="E4958" s="53">
        <v>103</v>
      </c>
      <c r="F4958" s="54">
        <v>19879</v>
      </c>
    </row>
    <row r="4959" ht="14.45" customHeight="1" spans="1:6">
      <c r="A4959" s="51"/>
      <c r="B4959" s="51" t="s">
        <v>590</v>
      </c>
      <c r="C4959" s="52" t="s">
        <v>87</v>
      </c>
      <c r="D4959" s="53">
        <v>0</v>
      </c>
      <c r="E4959" s="53">
        <v>0</v>
      </c>
      <c r="F4959" s="54">
        <v>0</v>
      </c>
    </row>
    <row r="4960" ht="14.45" customHeight="1" spans="1:6">
      <c r="A4960" s="51"/>
      <c r="B4960" s="51" t="s">
        <v>591</v>
      </c>
      <c r="C4960" s="52" t="s">
        <v>581</v>
      </c>
      <c r="D4960" s="53">
        <v>0</v>
      </c>
      <c r="E4960" s="53">
        <v>0</v>
      </c>
      <c r="F4960" s="54">
        <v>0</v>
      </c>
    </row>
    <row r="4961" ht="14.45" customHeight="1" spans="1:6">
      <c r="A4961" s="51"/>
      <c r="B4961" s="51" t="s">
        <v>614</v>
      </c>
      <c r="C4961" s="52" t="s">
        <v>581</v>
      </c>
      <c r="D4961" s="53">
        <v>0</v>
      </c>
      <c r="E4961" s="53">
        <v>0</v>
      </c>
      <c r="F4961" s="54">
        <v>0</v>
      </c>
    </row>
    <row r="4962" ht="14.45" customHeight="1" spans="1:6">
      <c r="A4962" s="51">
        <v>2</v>
      </c>
      <c r="B4962" s="51" t="s">
        <v>823</v>
      </c>
      <c r="C4962" s="52"/>
      <c r="D4962" s="53"/>
      <c r="E4962" s="62"/>
      <c r="F4962" s="54">
        <v>159.55014</v>
      </c>
    </row>
    <row r="4963" ht="14.45" customHeight="1" spans="1:6">
      <c r="A4963" s="51"/>
      <c r="B4963" s="51" t="s">
        <v>824</v>
      </c>
      <c r="C4963" s="52" t="s">
        <v>620</v>
      </c>
      <c r="D4963" s="53">
        <v>5.745</v>
      </c>
      <c r="E4963" s="62">
        <v>27.772</v>
      </c>
      <c r="F4963" s="54">
        <v>159.55014</v>
      </c>
    </row>
    <row r="4964" ht="14.45" customHeight="1" spans="1:6">
      <c r="A4964" s="51"/>
      <c r="B4964" s="51" t="s">
        <v>678</v>
      </c>
      <c r="C4964" s="52" t="s">
        <v>620</v>
      </c>
      <c r="D4964" s="53">
        <v>4.41</v>
      </c>
      <c r="E4964" s="62"/>
      <c r="F4964" s="54">
        <v>0</v>
      </c>
    </row>
    <row r="4965" ht="14.45" customHeight="1" spans="1:6">
      <c r="A4965" s="51" t="s">
        <v>42</v>
      </c>
      <c r="B4965" s="51" t="s">
        <v>661</v>
      </c>
      <c r="C4965" s="52">
        <v>0.09</v>
      </c>
      <c r="D4965" s="53"/>
      <c r="E4965" s="53">
        <v>66479.6618770473</v>
      </c>
      <c r="F4965" s="53">
        <v>5983.16956893426</v>
      </c>
    </row>
    <row r="4966" ht="14.45" customHeight="1" spans="1:6">
      <c r="A4966" s="51"/>
      <c r="B4966" s="51" t="s">
        <v>662</v>
      </c>
      <c r="C4966" s="52"/>
      <c r="D4966" s="56"/>
      <c r="E4966" s="53"/>
      <c r="F4966" s="54">
        <v>9637.55658231555</v>
      </c>
    </row>
    <row r="4967" ht="14.45" customHeight="1" spans="1:10">
      <c r="A4967" s="51"/>
      <c r="B4967" s="51" t="s">
        <v>56</v>
      </c>
      <c r="C4967" s="52"/>
      <c r="D4967" s="53"/>
      <c r="E4967" s="53"/>
      <c r="F4967" s="53">
        <v>82100.3880282972</v>
      </c>
      <c r="J4967" s="37">
        <v>37420.4043671861</v>
      </c>
    </row>
    <row r="4968" ht="14.45" customHeight="1" spans="1:6">
      <c r="A4968" s="40" t="s">
        <v>679</v>
      </c>
      <c r="B4968" s="40"/>
      <c r="C4968" s="40"/>
      <c r="D4968" s="40"/>
      <c r="E4968" s="40"/>
      <c r="F4968" s="40"/>
    </row>
    <row r="4969" ht="14.45" customHeight="1" spans="1:6">
      <c r="A4969" s="105" t="s">
        <v>976</v>
      </c>
      <c r="B4969" s="106"/>
      <c r="C4969" s="107"/>
      <c r="D4969" s="106"/>
      <c r="E4969" s="106"/>
      <c r="F4969" s="106"/>
    </row>
    <row r="4970" ht="14.45" customHeight="1" spans="1:9">
      <c r="A4970" s="69" t="s">
        <v>973</v>
      </c>
      <c r="B4970" s="69"/>
      <c r="C4970" s="107"/>
      <c r="D4970" s="106"/>
      <c r="E4970" s="46" t="s">
        <v>643</v>
      </c>
      <c r="F4970" s="46"/>
      <c r="I4970" s="37">
        <v>1</v>
      </c>
    </row>
    <row r="4971" ht="14.45" customHeight="1" spans="1:6">
      <c r="A4971" s="58" t="s">
        <v>733</v>
      </c>
      <c r="B4971" s="59"/>
      <c r="C4971" s="60"/>
      <c r="D4971" s="59"/>
      <c r="E4971" s="59"/>
      <c r="F4971" s="61"/>
    </row>
    <row r="4972" ht="14.45" customHeight="1" spans="1:6">
      <c r="A4972" s="51" t="s">
        <v>2</v>
      </c>
      <c r="B4972" s="51" t="s">
        <v>645</v>
      </c>
      <c r="C4972" s="52" t="s">
        <v>348</v>
      </c>
      <c r="D4972" s="51" t="s">
        <v>64</v>
      </c>
      <c r="E4972" s="51" t="s">
        <v>349</v>
      </c>
      <c r="F4972" s="51" t="s">
        <v>540</v>
      </c>
    </row>
    <row r="4973" ht="14.45" customHeight="1" spans="1:6">
      <c r="A4973" s="51" t="s">
        <v>646</v>
      </c>
      <c r="B4973" s="51" t="s">
        <v>647</v>
      </c>
      <c r="C4973" s="52"/>
      <c r="D4973" s="51"/>
      <c r="E4973" s="51"/>
      <c r="F4973" s="53">
        <v>39637.359055219</v>
      </c>
    </row>
    <row r="4974" ht="14.45" customHeight="1" spans="1:6">
      <c r="A4974" s="51" t="s">
        <v>648</v>
      </c>
      <c r="B4974" s="51" t="s">
        <v>649</v>
      </c>
      <c r="C4974" s="52"/>
      <c r="D4974" s="51"/>
      <c r="E4974" s="51"/>
      <c r="F4974" s="53">
        <v>37253.1570067848</v>
      </c>
    </row>
    <row r="4975" ht="14.45" customHeight="1" spans="1:11">
      <c r="A4975" s="51">
        <v>1</v>
      </c>
      <c r="B4975" s="51" t="s">
        <v>559</v>
      </c>
      <c r="C4975" s="52" t="s">
        <v>588</v>
      </c>
      <c r="D4975" s="53"/>
      <c r="E4975" s="55">
        <v>1624.7</v>
      </c>
      <c r="F4975" s="54">
        <v>11671.433</v>
      </c>
      <c r="K4975" s="122">
        <v>1401.4</v>
      </c>
    </row>
    <row r="4976" ht="14.45" customHeight="1" spans="1:6">
      <c r="A4976" s="51"/>
      <c r="B4976" s="51" t="s">
        <v>650</v>
      </c>
      <c r="C4976" s="52" t="s">
        <v>588</v>
      </c>
      <c r="D4976" s="54">
        <v>8.1</v>
      </c>
      <c r="E4976" s="55">
        <v>985.8</v>
      </c>
      <c r="F4976" s="54">
        <v>7984.98</v>
      </c>
    </row>
    <row r="4977" ht="14.45" customHeight="1" spans="1:6">
      <c r="A4977" s="51"/>
      <c r="B4977" s="51" t="s">
        <v>651</v>
      </c>
      <c r="C4977" s="52" t="s">
        <v>588</v>
      </c>
      <c r="D4977" s="54">
        <v>5.77</v>
      </c>
      <c r="E4977" s="55">
        <v>638.9</v>
      </c>
      <c r="F4977" s="54">
        <v>3686.453</v>
      </c>
    </row>
    <row r="4978" ht="14.45" customHeight="1" spans="1:6">
      <c r="A4978" s="51">
        <v>2</v>
      </c>
      <c r="B4978" s="51" t="s">
        <v>734</v>
      </c>
      <c r="C4978" s="52"/>
      <c r="D4978" s="54"/>
      <c r="E4978" s="53"/>
      <c r="F4978" s="53">
        <v>24712.6140872687</v>
      </c>
    </row>
    <row r="4979" ht="14.45" customHeight="1" spans="1:6">
      <c r="A4979" s="51"/>
      <c r="B4979" s="108" t="s">
        <v>807</v>
      </c>
      <c r="C4979" s="109" t="s">
        <v>581</v>
      </c>
      <c r="D4979" s="54">
        <v>2231.062125</v>
      </c>
      <c r="E4979" s="53">
        <v>0.9</v>
      </c>
      <c r="F4979" s="53">
        <v>2007.9559125</v>
      </c>
    </row>
    <row r="4980" ht="14.45" customHeight="1" spans="1:6">
      <c r="A4980" s="51"/>
      <c r="B4980" s="108" t="s">
        <v>808</v>
      </c>
      <c r="C4980" s="109" t="s">
        <v>620</v>
      </c>
      <c r="D4980" s="54">
        <v>3.68008914</v>
      </c>
      <c r="E4980" s="53">
        <v>20.5</v>
      </c>
      <c r="F4980" s="53">
        <v>75.44182737</v>
      </c>
    </row>
    <row r="4981" ht="14.45" customHeight="1" spans="1:6">
      <c r="A4981" s="51"/>
      <c r="B4981" s="108" t="s">
        <v>809</v>
      </c>
      <c r="C4981" s="109" t="s">
        <v>620</v>
      </c>
      <c r="D4981" s="54">
        <v>4.5</v>
      </c>
      <c r="E4981" s="53">
        <v>49.1</v>
      </c>
      <c r="F4981" s="53">
        <v>220.95</v>
      </c>
    </row>
    <row r="4982" ht="14.45" customHeight="1" spans="1:6">
      <c r="A4982" s="51"/>
      <c r="B4982" s="108" t="s">
        <v>810</v>
      </c>
      <c r="C4982" s="109" t="s">
        <v>620</v>
      </c>
      <c r="D4982" s="54">
        <v>5.15</v>
      </c>
      <c r="E4982" s="53">
        <v>65.9</v>
      </c>
      <c r="F4982" s="53">
        <v>339.385</v>
      </c>
    </row>
    <row r="4983" ht="14.45" customHeight="1" spans="1:6">
      <c r="A4983" s="51"/>
      <c r="B4983" s="108" t="s">
        <v>811</v>
      </c>
      <c r="C4983" s="109" t="s">
        <v>620</v>
      </c>
      <c r="D4983" s="54">
        <v>4.5</v>
      </c>
      <c r="E4983" s="53">
        <v>1.5</v>
      </c>
      <c r="F4983" s="53">
        <v>6.75</v>
      </c>
    </row>
    <row r="4984" ht="14.45" customHeight="1" spans="1:6">
      <c r="A4984" s="51"/>
      <c r="B4984" s="108" t="s">
        <v>830</v>
      </c>
      <c r="C4984" s="109" t="s">
        <v>620</v>
      </c>
      <c r="D4984" s="54">
        <v>5.5</v>
      </c>
      <c r="E4984" s="53">
        <v>76.6</v>
      </c>
      <c r="F4984" s="53">
        <v>421.3</v>
      </c>
    </row>
    <row r="4985" ht="14.45" customHeight="1" spans="1:6">
      <c r="A4985" s="51"/>
      <c r="B4985" s="108" t="s">
        <v>812</v>
      </c>
      <c r="C4985" s="109" t="s">
        <v>620</v>
      </c>
      <c r="D4985" s="54">
        <v>5.97</v>
      </c>
      <c r="E4985" s="53">
        <v>1.6</v>
      </c>
      <c r="F4985" s="53">
        <v>9.552</v>
      </c>
    </row>
    <row r="4986" ht="14.45" customHeight="1" spans="1:6">
      <c r="A4986" s="51"/>
      <c r="B4986" s="51" t="s">
        <v>839</v>
      </c>
      <c r="C4986" s="52" t="s">
        <v>581</v>
      </c>
      <c r="D4986" s="54">
        <v>200</v>
      </c>
      <c r="E4986" s="53">
        <v>103</v>
      </c>
      <c r="F4986" s="53">
        <v>20600</v>
      </c>
    </row>
    <row r="4987" ht="14.45" customHeight="1" spans="1:6">
      <c r="A4987" s="51"/>
      <c r="B4987" s="51" t="s">
        <v>735</v>
      </c>
      <c r="C4987" s="52" t="s">
        <v>581</v>
      </c>
      <c r="D4987" s="54">
        <v>4.37</v>
      </c>
      <c r="E4987" s="53">
        <v>180</v>
      </c>
      <c r="F4987" s="53">
        <v>786.6</v>
      </c>
    </row>
    <row r="4988" ht="14.45" customHeight="1" spans="1:6">
      <c r="A4988" s="51"/>
      <c r="B4988" s="51" t="s">
        <v>758</v>
      </c>
      <c r="C4988" s="52" t="s">
        <v>558</v>
      </c>
      <c r="D4988" s="54">
        <v>24467.93473987</v>
      </c>
      <c r="E4988" s="53">
        <v>1</v>
      </c>
      <c r="F4988" s="53">
        <v>244.6793473987</v>
      </c>
    </row>
    <row r="4989" ht="14.45" customHeight="1" spans="1:6">
      <c r="A4989" s="51">
        <v>3</v>
      </c>
      <c r="B4989" s="51" t="s">
        <v>676</v>
      </c>
      <c r="C4989" s="52"/>
      <c r="D4989" s="54"/>
      <c r="E4989" s="53"/>
      <c r="F4989" s="53">
        <v>350.69095840367</v>
      </c>
    </row>
    <row r="4990" ht="14.45" customHeight="1" spans="1:6">
      <c r="A4990" s="51"/>
      <c r="B4990" s="51" t="s">
        <v>814</v>
      </c>
      <c r="C4990" s="52" t="s">
        <v>548</v>
      </c>
      <c r="D4990" s="54">
        <v>49.389824491424</v>
      </c>
      <c r="E4990" s="53">
        <v>2.085</v>
      </c>
      <c r="F4990" s="53">
        <v>102.977784064619</v>
      </c>
    </row>
    <row r="4991" ht="14.45" customHeight="1" spans="1:6">
      <c r="A4991" s="51"/>
      <c r="B4991" s="51" t="s">
        <v>815</v>
      </c>
      <c r="C4991" s="52" t="s">
        <v>548</v>
      </c>
      <c r="D4991" s="54">
        <v>62.3342780215397</v>
      </c>
      <c r="E4991" s="53">
        <v>2.2</v>
      </c>
      <c r="F4991" s="53">
        <v>137.135411647387</v>
      </c>
    </row>
    <row r="4992" ht="14.45" customHeight="1" spans="1:6">
      <c r="A4992" s="51"/>
      <c r="B4992" s="51" t="s">
        <v>966</v>
      </c>
      <c r="C4992" s="52" t="s">
        <v>548</v>
      </c>
      <c r="D4992" s="54">
        <v>8.3371858795373</v>
      </c>
      <c r="E4992" s="111">
        <v>3.726</v>
      </c>
      <c r="F4992" s="53">
        <v>31.064354587156</v>
      </c>
    </row>
    <row r="4993" ht="14.45" customHeight="1" spans="1:6">
      <c r="A4993" s="51"/>
      <c r="B4993" s="51" t="s">
        <v>817</v>
      </c>
      <c r="C4993" s="52" t="s">
        <v>548</v>
      </c>
      <c r="D4993" s="54">
        <v>0</v>
      </c>
      <c r="E4993" s="111">
        <v>44</v>
      </c>
      <c r="F4993" s="53">
        <v>0</v>
      </c>
    </row>
    <row r="4994" ht="14.45" customHeight="1" spans="1:6">
      <c r="A4994" s="51"/>
      <c r="B4994" s="51" t="s">
        <v>818</v>
      </c>
      <c r="C4994" s="52" t="s">
        <v>548</v>
      </c>
      <c r="D4994" s="54">
        <v>1.82152692461109</v>
      </c>
      <c r="E4994" s="111">
        <v>18.54</v>
      </c>
      <c r="F4994" s="53">
        <v>33.7711091822896</v>
      </c>
    </row>
    <row r="4995" ht="14.45" customHeight="1" spans="1:6">
      <c r="A4995" s="51"/>
      <c r="B4995" s="51" t="s">
        <v>764</v>
      </c>
      <c r="C4995" s="52" t="s">
        <v>548</v>
      </c>
      <c r="D4995" s="54">
        <v>0</v>
      </c>
      <c r="E4995" s="53">
        <v>83</v>
      </c>
      <c r="F4995" s="53">
        <v>0</v>
      </c>
    </row>
    <row r="4996" ht="14.45" customHeight="1" spans="1:6">
      <c r="A4996" s="51"/>
      <c r="B4996" s="51" t="s">
        <v>739</v>
      </c>
      <c r="C4996" s="52" t="s">
        <v>558</v>
      </c>
      <c r="D4996" s="54">
        <v>304.948659481452</v>
      </c>
      <c r="E4996" s="53">
        <v>15</v>
      </c>
      <c r="F4996" s="53">
        <v>45.7422989222178</v>
      </c>
    </row>
    <row r="4997" ht="14.45" customHeight="1" spans="1:6">
      <c r="A4997" s="112">
        <v>4</v>
      </c>
      <c r="B4997" s="112" t="s">
        <v>819</v>
      </c>
      <c r="C4997" s="113"/>
      <c r="D4997" s="114"/>
      <c r="E4997" s="114"/>
      <c r="F4997" s="114">
        <v>518.418961112405</v>
      </c>
    </row>
    <row r="4998" ht="14.45" customHeight="1" spans="1:6">
      <c r="A4998" s="51"/>
      <c r="B4998" s="115" t="s">
        <v>820</v>
      </c>
      <c r="C4998" s="116" t="s">
        <v>581</v>
      </c>
      <c r="D4998" s="117">
        <v>5.03319379720782</v>
      </c>
      <c r="E4998" s="117">
        <v>103</v>
      </c>
      <c r="F4998" s="53">
        <v>518.418961112405</v>
      </c>
    </row>
    <row r="4999" ht="14.45" customHeight="1" spans="1:6">
      <c r="A4999" s="51"/>
      <c r="B4999" s="115" t="s">
        <v>821</v>
      </c>
      <c r="C4999" s="116" t="s">
        <v>581</v>
      </c>
      <c r="D4999" s="117">
        <v>0</v>
      </c>
      <c r="E4999" s="117">
        <v>103</v>
      </c>
      <c r="F4999" s="53">
        <v>0</v>
      </c>
    </row>
    <row r="5000" ht="14.45" customHeight="1" spans="1:6">
      <c r="A5000" s="51" t="s">
        <v>654</v>
      </c>
      <c r="B5000" s="51" t="s">
        <v>655</v>
      </c>
      <c r="C5000" s="52">
        <v>0.064</v>
      </c>
      <c r="D5000" s="117"/>
      <c r="E5000" s="117">
        <v>37253.1570067848</v>
      </c>
      <c r="F5000" s="53">
        <v>2384.20204843423</v>
      </c>
    </row>
    <row r="5001" ht="14.45" customHeight="1" spans="1:6">
      <c r="A5001" s="51" t="s">
        <v>656</v>
      </c>
      <c r="B5001" s="51" t="s">
        <v>657</v>
      </c>
      <c r="C5001" s="52">
        <v>0</v>
      </c>
      <c r="D5001" s="117"/>
      <c r="E5001" s="117">
        <v>37253.1570067848</v>
      </c>
      <c r="F5001" s="53">
        <v>0</v>
      </c>
    </row>
    <row r="5002" ht="14.45" customHeight="1" spans="1:6">
      <c r="A5002" s="51" t="s">
        <v>658</v>
      </c>
      <c r="B5002" s="51" t="s">
        <v>659</v>
      </c>
      <c r="C5002" s="52">
        <v>0.095</v>
      </c>
      <c r="D5002" s="117"/>
      <c r="E5002" s="117">
        <v>39637.359055219</v>
      </c>
      <c r="F5002" s="53">
        <v>3765.5491102458</v>
      </c>
    </row>
    <row r="5003" ht="14.45" customHeight="1" spans="1:6">
      <c r="A5003" s="51" t="s">
        <v>21</v>
      </c>
      <c r="B5003" s="51" t="s">
        <v>660</v>
      </c>
      <c r="C5003" s="52">
        <v>0.07</v>
      </c>
      <c r="D5003" s="117"/>
      <c r="E5003" s="117">
        <v>43402.9081654648</v>
      </c>
      <c r="F5003" s="53">
        <v>3038.20357158254</v>
      </c>
    </row>
    <row r="5004" ht="14.45" customHeight="1" spans="1:6">
      <c r="A5004" s="112" t="s">
        <v>26</v>
      </c>
      <c r="B5004" s="112" t="s">
        <v>671</v>
      </c>
      <c r="C5004" s="113"/>
      <c r="D5004" s="114"/>
      <c r="E5004" s="112"/>
      <c r="F5004" s="118">
        <v>15609.55014</v>
      </c>
    </row>
    <row r="5005" ht="14.45" customHeight="1" spans="1:6">
      <c r="A5005" s="51">
        <v>1</v>
      </c>
      <c r="B5005" s="51" t="s">
        <v>822</v>
      </c>
      <c r="C5005" s="52"/>
      <c r="D5005" s="53"/>
      <c r="E5005" s="51"/>
      <c r="F5005" s="54">
        <v>15450</v>
      </c>
    </row>
    <row r="5006" ht="14.45" customHeight="1" spans="1:6">
      <c r="A5006" s="51"/>
      <c r="B5006" s="51" t="s">
        <v>589</v>
      </c>
      <c r="C5006" s="52" t="s">
        <v>581</v>
      </c>
      <c r="D5006" s="53">
        <v>150</v>
      </c>
      <c r="E5006" s="53">
        <v>103</v>
      </c>
      <c r="F5006" s="54">
        <v>15450</v>
      </c>
    </row>
    <row r="5007" ht="14.45" customHeight="1" spans="1:6">
      <c r="A5007" s="51"/>
      <c r="B5007" s="51" t="s">
        <v>590</v>
      </c>
      <c r="C5007" s="52" t="s">
        <v>87</v>
      </c>
      <c r="D5007" s="53">
        <v>0</v>
      </c>
      <c r="E5007" s="53">
        <v>0</v>
      </c>
      <c r="F5007" s="54">
        <v>0</v>
      </c>
    </row>
    <row r="5008" ht="14.45" customHeight="1" spans="1:6">
      <c r="A5008" s="51"/>
      <c r="B5008" s="51" t="s">
        <v>591</v>
      </c>
      <c r="C5008" s="52" t="s">
        <v>581</v>
      </c>
      <c r="D5008" s="53">
        <v>0</v>
      </c>
      <c r="E5008" s="53">
        <v>0</v>
      </c>
      <c r="F5008" s="54">
        <v>0</v>
      </c>
    </row>
    <row r="5009" ht="14.45" customHeight="1" spans="1:6">
      <c r="A5009" s="51"/>
      <c r="B5009" s="51" t="s">
        <v>614</v>
      </c>
      <c r="C5009" s="52" t="s">
        <v>581</v>
      </c>
      <c r="D5009" s="53">
        <v>0</v>
      </c>
      <c r="E5009" s="53">
        <v>0</v>
      </c>
      <c r="F5009" s="54">
        <v>0</v>
      </c>
    </row>
    <row r="5010" ht="14.45" customHeight="1" spans="1:6">
      <c r="A5010" s="51">
        <v>2</v>
      </c>
      <c r="B5010" s="51" t="s">
        <v>823</v>
      </c>
      <c r="C5010" s="52"/>
      <c r="D5010" s="53"/>
      <c r="E5010" s="62"/>
      <c r="F5010" s="54">
        <v>159.55014</v>
      </c>
    </row>
    <row r="5011" ht="14.45" customHeight="1" spans="1:6">
      <c r="A5011" s="51"/>
      <c r="B5011" s="51" t="s">
        <v>824</v>
      </c>
      <c r="C5011" s="52" t="s">
        <v>620</v>
      </c>
      <c r="D5011" s="53">
        <v>5.745</v>
      </c>
      <c r="E5011" s="62">
        <v>27.772</v>
      </c>
      <c r="F5011" s="54">
        <v>159.55014</v>
      </c>
    </row>
    <row r="5012" ht="14.45" customHeight="1" spans="1:6">
      <c r="A5012" s="51"/>
      <c r="B5012" s="51" t="s">
        <v>678</v>
      </c>
      <c r="C5012" s="52" t="s">
        <v>620</v>
      </c>
      <c r="D5012" s="53">
        <v>4.41</v>
      </c>
      <c r="E5012" s="62"/>
      <c r="F5012" s="54">
        <v>0</v>
      </c>
    </row>
    <row r="5013" ht="14.45" customHeight="1" spans="1:6">
      <c r="A5013" s="51" t="s">
        <v>42</v>
      </c>
      <c r="B5013" s="51" t="s">
        <v>661</v>
      </c>
      <c r="C5013" s="52">
        <v>0.09</v>
      </c>
      <c r="D5013" s="53"/>
      <c r="E5013" s="53">
        <v>62050.6618770473</v>
      </c>
      <c r="F5013" s="53">
        <v>5584.55956893426</v>
      </c>
    </row>
    <row r="5014" ht="14.45" customHeight="1" spans="1:6">
      <c r="A5014" s="51"/>
      <c r="B5014" s="51" t="s">
        <v>662</v>
      </c>
      <c r="C5014" s="52"/>
      <c r="D5014" s="56"/>
      <c r="E5014" s="53"/>
      <c r="F5014" s="54">
        <v>8995.48445231555</v>
      </c>
    </row>
    <row r="5015" ht="14.45" customHeight="1" spans="1:10">
      <c r="A5015" s="51"/>
      <c r="B5015" s="51" t="s">
        <v>56</v>
      </c>
      <c r="C5015" s="52"/>
      <c r="D5015" s="53"/>
      <c r="E5015" s="53"/>
      <c r="F5015" s="53">
        <v>76630.7058982972</v>
      </c>
      <c r="J5015" s="37">
        <v>37420.4043671861</v>
      </c>
    </row>
    <row r="5016" ht="14.45" customHeight="1" spans="1:6">
      <c r="A5016" s="40" t="s">
        <v>679</v>
      </c>
      <c r="B5016" s="40"/>
      <c r="C5016" s="40"/>
      <c r="D5016" s="40"/>
      <c r="E5016" s="40"/>
      <c r="F5016" s="40"/>
    </row>
    <row r="5017" ht="14.45" customHeight="1" spans="1:6">
      <c r="A5017" s="105" t="s">
        <v>977</v>
      </c>
      <c r="B5017" s="106"/>
      <c r="C5017" s="107"/>
      <c r="D5017" s="106"/>
      <c r="E5017" s="106"/>
      <c r="F5017" s="106"/>
    </row>
    <row r="5018" ht="14.45" customHeight="1" spans="1:9">
      <c r="A5018" s="69" t="s">
        <v>973</v>
      </c>
      <c r="B5018" s="69"/>
      <c r="C5018" s="107"/>
      <c r="D5018" s="106"/>
      <c r="E5018" s="46" t="s">
        <v>643</v>
      </c>
      <c r="F5018" s="46"/>
      <c r="I5018" s="37">
        <v>1</v>
      </c>
    </row>
    <row r="5019" ht="14.45" customHeight="1" spans="1:6">
      <c r="A5019" s="58" t="s">
        <v>733</v>
      </c>
      <c r="B5019" s="59" t="s">
        <v>826</v>
      </c>
      <c r="C5019" s="60"/>
      <c r="D5019" s="59"/>
      <c r="E5019" s="59"/>
      <c r="F5019" s="61"/>
    </row>
    <row r="5020" ht="14.45" customHeight="1" spans="1:6">
      <c r="A5020" s="51" t="s">
        <v>2</v>
      </c>
      <c r="B5020" s="51" t="s">
        <v>645</v>
      </c>
      <c r="C5020" s="52" t="s">
        <v>348</v>
      </c>
      <c r="D5020" s="51" t="s">
        <v>64</v>
      </c>
      <c r="E5020" s="51" t="s">
        <v>349</v>
      </c>
      <c r="F5020" s="51" t="s">
        <v>540</v>
      </c>
    </row>
    <row r="5021" ht="14.45" customHeight="1" spans="1:6">
      <c r="A5021" s="51" t="s">
        <v>646</v>
      </c>
      <c r="B5021" s="51" t="s">
        <v>647</v>
      </c>
      <c r="C5021" s="52"/>
      <c r="D5021" s="51"/>
      <c r="E5021" s="51"/>
      <c r="F5021" s="53">
        <v>39637.359055219</v>
      </c>
    </row>
    <row r="5022" ht="14.45" customHeight="1" spans="1:6">
      <c r="A5022" s="51" t="s">
        <v>648</v>
      </c>
      <c r="B5022" s="51" t="s">
        <v>649</v>
      </c>
      <c r="C5022" s="52"/>
      <c r="D5022" s="51"/>
      <c r="E5022" s="51"/>
      <c r="F5022" s="53">
        <v>37253.1570067848</v>
      </c>
    </row>
    <row r="5023" ht="14.45" customHeight="1" spans="1:11">
      <c r="A5023" s="51">
        <v>1</v>
      </c>
      <c r="B5023" s="51" t="s">
        <v>559</v>
      </c>
      <c r="C5023" s="52" t="s">
        <v>588</v>
      </c>
      <c r="D5023" s="53"/>
      <c r="E5023" s="55">
        <v>1624.7</v>
      </c>
      <c r="F5023" s="54">
        <v>11671.433</v>
      </c>
      <c r="K5023" s="122">
        <v>1401.4</v>
      </c>
    </row>
    <row r="5024" ht="14.45" customHeight="1" spans="1:6">
      <c r="A5024" s="51"/>
      <c r="B5024" s="51" t="s">
        <v>650</v>
      </c>
      <c r="C5024" s="52" t="s">
        <v>588</v>
      </c>
      <c r="D5024" s="54">
        <v>8.1</v>
      </c>
      <c r="E5024" s="55">
        <v>985.8</v>
      </c>
      <c r="F5024" s="54">
        <v>7984.98</v>
      </c>
    </row>
    <row r="5025" ht="14.45" customHeight="1" spans="1:6">
      <c r="A5025" s="51"/>
      <c r="B5025" s="51" t="s">
        <v>651</v>
      </c>
      <c r="C5025" s="52" t="s">
        <v>588</v>
      </c>
      <c r="D5025" s="54">
        <v>5.77</v>
      </c>
      <c r="E5025" s="55">
        <v>638.9</v>
      </c>
      <c r="F5025" s="54">
        <v>3686.453</v>
      </c>
    </row>
    <row r="5026" ht="14.45" customHeight="1" spans="1:6">
      <c r="A5026" s="51">
        <v>2</v>
      </c>
      <c r="B5026" s="51" t="s">
        <v>734</v>
      </c>
      <c r="C5026" s="52"/>
      <c r="D5026" s="54"/>
      <c r="E5026" s="53"/>
      <c r="F5026" s="53">
        <v>24712.6140872687</v>
      </c>
    </row>
    <row r="5027" ht="14.45" customHeight="1" spans="1:6">
      <c r="A5027" s="51"/>
      <c r="B5027" s="108" t="s">
        <v>807</v>
      </c>
      <c r="C5027" s="109" t="s">
        <v>581</v>
      </c>
      <c r="D5027" s="54">
        <v>2231.062125</v>
      </c>
      <c r="E5027" s="53">
        <v>0.9</v>
      </c>
      <c r="F5027" s="53">
        <v>2007.9559125</v>
      </c>
    </row>
    <row r="5028" ht="14.45" customHeight="1" spans="1:6">
      <c r="A5028" s="51"/>
      <c r="B5028" s="108" t="s">
        <v>808</v>
      </c>
      <c r="C5028" s="109" t="s">
        <v>620</v>
      </c>
      <c r="D5028" s="54">
        <v>3.68008914</v>
      </c>
      <c r="E5028" s="53">
        <v>20.5</v>
      </c>
      <c r="F5028" s="53">
        <v>75.44182737</v>
      </c>
    </row>
    <row r="5029" ht="14.45" customHeight="1" spans="1:6">
      <c r="A5029" s="51"/>
      <c r="B5029" s="108" t="s">
        <v>809</v>
      </c>
      <c r="C5029" s="109" t="s">
        <v>620</v>
      </c>
      <c r="D5029" s="54">
        <v>4.5</v>
      </c>
      <c r="E5029" s="53">
        <v>49.1</v>
      </c>
      <c r="F5029" s="53">
        <v>220.95</v>
      </c>
    </row>
    <row r="5030" ht="14.45" customHeight="1" spans="1:6">
      <c r="A5030" s="51"/>
      <c r="B5030" s="108" t="s">
        <v>810</v>
      </c>
      <c r="C5030" s="109" t="s">
        <v>620</v>
      </c>
      <c r="D5030" s="54">
        <v>5.15</v>
      </c>
      <c r="E5030" s="53">
        <v>65.9</v>
      </c>
      <c r="F5030" s="53">
        <v>339.385</v>
      </c>
    </row>
    <row r="5031" ht="14.45" customHeight="1" spans="1:6">
      <c r="A5031" s="51"/>
      <c r="B5031" s="108" t="s">
        <v>811</v>
      </c>
      <c r="C5031" s="109" t="s">
        <v>620</v>
      </c>
      <c r="D5031" s="54">
        <v>4.5</v>
      </c>
      <c r="E5031" s="53">
        <v>1.5</v>
      </c>
      <c r="F5031" s="53">
        <v>6.75</v>
      </c>
    </row>
    <row r="5032" ht="14.45" customHeight="1" spans="1:6">
      <c r="A5032" s="51"/>
      <c r="B5032" s="108" t="s">
        <v>830</v>
      </c>
      <c r="C5032" s="109" t="s">
        <v>620</v>
      </c>
      <c r="D5032" s="54">
        <v>5.5</v>
      </c>
      <c r="E5032" s="53">
        <v>76.6</v>
      </c>
      <c r="F5032" s="53">
        <v>421.3</v>
      </c>
    </row>
    <row r="5033" ht="14.45" customHeight="1" spans="1:6">
      <c r="A5033" s="51"/>
      <c r="B5033" s="108" t="s">
        <v>812</v>
      </c>
      <c r="C5033" s="109" t="s">
        <v>620</v>
      </c>
      <c r="D5033" s="54">
        <v>5.97</v>
      </c>
      <c r="E5033" s="53">
        <v>1.6</v>
      </c>
      <c r="F5033" s="53">
        <v>9.552</v>
      </c>
    </row>
    <row r="5034" ht="14.45" customHeight="1" spans="1:6">
      <c r="A5034" s="51"/>
      <c r="B5034" s="51" t="s">
        <v>813</v>
      </c>
      <c r="C5034" s="52" t="s">
        <v>581</v>
      </c>
      <c r="D5034" s="54">
        <v>200</v>
      </c>
      <c r="E5034" s="53">
        <v>103</v>
      </c>
      <c r="F5034" s="53">
        <v>20600</v>
      </c>
    </row>
    <row r="5035" ht="14.45" customHeight="1" spans="1:6">
      <c r="A5035" s="51"/>
      <c r="B5035" s="51" t="s">
        <v>735</v>
      </c>
      <c r="C5035" s="52" t="s">
        <v>581</v>
      </c>
      <c r="D5035" s="54">
        <v>4.37</v>
      </c>
      <c r="E5035" s="53">
        <v>180</v>
      </c>
      <c r="F5035" s="53">
        <v>786.6</v>
      </c>
    </row>
    <row r="5036" ht="14.45" customHeight="1" spans="1:6">
      <c r="A5036" s="51"/>
      <c r="B5036" s="51" t="s">
        <v>758</v>
      </c>
      <c r="C5036" s="52" t="s">
        <v>558</v>
      </c>
      <c r="D5036" s="54">
        <v>24467.93473987</v>
      </c>
      <c r="E5036" s="53">
        <v>1</v>
      </c>
      <c r="F5036" s="53">
        <v>244.6793473987</v>
      </c>
    </row>
    <row r="5037" ht="14.45" customHeight="1" spans="1:6">
      <c r="A5037" s="51">
        <v>3</v>
      </c>
      <c r="B5037" s="51" t="s">
        <v>676</v>
      </c>
      <c r="C5037" s="52"/>
      <c r="D5037" s="54"/>
      <c r="E5037" s="53"/>
      <c r="F5037" s="53">
        <v>350.69095840367</v>
      </c>
    </row>
    <row r="5038" ht="14.45" customHeight="1" spans="1:6">
      <c r="A5038" s="51"/>
      <c r="B5038" s="51" t="s">
        <v>814</v>
      </c>
      <c r="C5038" s="52" t="s">
        <v>548</v>
      </c>
      <c r="D5038" s="54">
        <v>49.389824491424</v>
      </c>
      <c r="E5038" s="53">
        <v>2.085</v>
      </c>
      <c r="F5038" s="53">
        <v>102.977784064619</v>
      </c>
    </row>
    <row r="5039" ht="14.45" customHeight="1" spans="1:6">
      <c r="A5039" s="51"/>
      <c r="B5039" s="51" t="s">
        <v>815</v>
      </c>
      <c r="C5039" s="52" t="s">
        <v>548</v>
      </c>
      <c r="D5039" s="54">
        <v>62.3342780215397</v>
      </c>
      <c r="E5039" s="53">
        <v>2.2</v>
      </c>
      <c r="F5039" s="53">
        <v>137.135411647387</v>
      </c>
    </row>
    <row r="5040" ht="14.45" customHeight="1" spans="1:6">
      <c r="A5040" s="51"/>
      <c r="B5040" s="51" t="s">
        <v>966</v>
      </c>
      <c r="C5040" s="52" t="s">
        <v>548</v>
      </c>
      <c r="D5040" s="54">
        <v>8.3371858795373</v>
      </c>
      <c r="E5040" s="111">
        <v>3.726</v>
      </c>
      <c r="F5040" s="53">
        <v>31.064354587156</v>
      </c>
    </row>
    <row r="5041" ht="14.45" customHeight="1" spans="1:6">
      <c r="A5041" s="51"/>
      <c r="B5041" s="51" t="s">
        <v>817</v>
      </c>
      <c r="C5041" s="52" t="s">
        <v>548</v>
      </c>
      <c r="D5041" s="54">
        <v>0</v>
      </c>
      <c r="E5041" s="111">
        <v>44</v>
      </c>
      <c r="F5041" s="53">
        <v>0</v>
      </c>
    </row>
    <row r="5042" ht="14.45" customHeight="1" spans="1:6">
      <c r="A5042" s="51"/>
      <c r="B5042" s="51" t="s">
        <v>818</v>
      </c>
      <c r="C5042" s="52" t="s">
        <v>548</v>
      </c>
      <c r="D5042" s="54">
        <v>1.82152692461109</v>
      </c>
      <c r="E5042" s="111">
        <v>18.54</v>
      </c>
      <c r="F5042" s="53">
        <v>33.7711091822896</v>
      </c>
    </row>
    <row r="5043" ht="14.45" customHeight="1" spans="1:6">
      <c r="A5043" s="51"/>
      <c r="B5043" s="51" t="s">
        <v>764</v>
      </c>
      <c r="C5043" s="52" t="s">
        <v>548</v>
      </c>
      <c r="D5043" s="54">
        <v>0</v>
      </c>
      <c r="E5043" s="53">
        <v>83</v>
      </c>
      <c r="F5043" s="53">
        <v>0</v>
      </c>
    </row>
    <row r="5044" ht="14.45" customHeight="1" spans="1:6">
      <c r="A5044" s="51"/>
      <c r="B5044" s="51" t="s">
        <v>739</v>
      </c>
      <c r="C5044" s="52" t="s">
        <v>558</v>
      </c>
      <c r="D5044" s="54">
        <v>304.948659481452</v>
      </c>
      <c r="E5044" s="53">
        <v>15</v>
      </c>
      <c r="F5044" s="53">
        <v>45.7422989222178</v>
      </c>
    </row>
    <row r="5045" ht="14.45" customHeight="1" spans="1:6">
      <c r="A5045" s="112">
        <v>4</v>
      </c>
      <c r="B5045" s="112" t="s">
        <v>819</v>
      </c>
      <c r="C5045" s="113"/>
      <c r="D5045" s="114"/>
      <c r="E5045" s="114"/>
      <c r="F5045" s="114">
        <v>518.418961112405</v>
      </c>
    </row>
    <row r="5046" ht="14.45" customHeight="1" spans="1:6">
      <c r="A5046" s="51"/>
      <c r="B5046" s="115" t="s">
        <v>820</v>
      </c>
      <c r="C5046" s="116" t="s">
        <v>581</v>
      </c>
      <c r="D5046" s="117">
        <v>5.03319379720782</v>
      </c>
      <c r="E5046" s="117">
        <v>103</v>
      </c>
      <c r="F5046" s="53">
        <v>518.418961112405</v>
      </c>
    </row>
    <row r="5047" ht="14.45" customHeight="1" spans="1:6">
      <c r="A5047" s="51"/>
      <c r="B5047" s="115" t="s">
        <v>821</v>
      </c>
      <c r="C5047" s="116" t="s">
        <v>581</v>
      </c>
      <c r="D5047" s="117">
        <v>0</v>
      </c>
      <c r="E5047" s="117">
        <v>103</v>
      </c>
      <c r="F5047" s="53">
        <v>0</v>
      </c>
    </row>
    <row r="5048" ht="14.45" customHeight="1" spans="1:6">
      <c r="A5048" s="51" t="s">
        <v>654</v>
      </c>
      <c r="B5048" s="51" t="s">
        <v>655</v>
      </c>
      <c r="C5048" s="52">
        <v>0.064</v>
      </c>
      <c r="D5048" s="117"/>
      <c r="E5048" s="117">
        <v>37253.1570067848</v>
      </c>
      <c r="F5048" s="53">
        <v>2384.20204843423</v>
      </c>
    </row>
    <row r="5049" ht="14.45" customHeight="1" spans="1:6">
      <c r="A5049" s="51" t="s">
        <v>656</v>
      </c>
      <c r="B5049" s="51" t="s">
        <v>657</v>
      </c>
      <c r="C5049" s="52">
        <v>0</v>
      </c>
      <c r="D5049" s="117"/>
      <c r="E5049" s="117">
        <v>37253.1570067848</v>
      </c>
      <c r="F5049" s="53">
        <v>0</v>
      </c>
    </row>
    <row r="5050" ht="14.45" customHeight="1" spans="1:6">
      <c r="A5050" s="51" t="s">
        <v>658</v>
      </c>
      <c r="B5050" s="51" t="s">
        <v>659</v>
      </c>
      <c r="C5050" s="52">
        <v>0.095</v>
      </c>
      <c r="D5050" s="117"/>
      <c r="E5050" s="117">
        <v>39637.359055219</v>
      </c>
      <c r="F5050" s="53">
        <v>3765.5491102458</v>
      </c>
    </row>
    <row r="5051" ht="14.45" customHeight="1" spans="1:6">
      <c r="A5051" s="51" t="s">
        <v>21</v>
      </c>
      <c r="B5051" s="51" t="s">
        <v>660</v>
      </c>
      <c r="C5051" s="52">
        <v>0.07</v>
      </c>
      <c r="D5051" s="117"/>
      <c r="E5051" s="117">
        <v>43402.9081654648</v>
      </c>
      <c r="F5051" s="53">
        <v>3038.20357158254</v>
      </c>
    </row>
    <row r="5052" ht="14.45" customHeight="1" spans="1:6">
      <c r="A5052" s="112" t="s">
        <v>26</v>
      </c>
      <c r="B5052" s="112" t="s">
        <v>671</v>
      </c>
      <c r="C5052" s="113"/>
      <c r="D5052" s="114"/>
      <c r="E5052" s="112"/>
      <c r="F5052" s="118">
        <v>22510.55014</v>
      </c>
    </row>
    <row r="5053" ht="14.45" customHeight="1" spans="1:6">
      <c r="A5053" s="51">
        <v>1</v>
      </c>
      <c r="B5053" s="51" t="s">
        <v>822</v>
      </c>
      <c r="C5053" s="52"/>
      <c r="D5053" s="53"/>
      <c r="E5053" s="51"/>
      <c r="F5053" s="54">
        <v>22351</v>
      </c>
    </row>
    <row r="5054" ht="14.45" customHeight="1" spans="1:6">
      <c r="A5054" s="51"/>
      <c r="B5054" s="51" t="s">
        <v>589</v>
      </c>
      <c r="C5054" s="52" t="s">
        <v>581</v>
      </c>
      <c r="D5054" s="53">
        <v>217</v>
      </c>
      <c r="E5054" s="53">
        <v>103</v>
      </c>
      <c r="F5054" s="54">
        <v>22351</v>
      </c>
    </row>
    <row r="5055" ht="14.45" customHeight="1" spans="1:6">
      <c r="A5055" s="51"/>
      <c r="B5055" s="51" t="s">
        <v>590</v>
      </c>
      <c r="C5055" s="52" t="s">
        <v>87</v>
      </c>
      <c r="D5055" s="53">
        <v>0</v>
      </c>
      <c r="E5055" s="53">
        <v>0</v>
      </c>
      <c r="F5055" s="54">
        <v>0</v>
      </c>
    </row>
    <row r="5056" ht="14.45" customHeight="1" spans="1:6">
      <c r="A5056" s="51"/>
      <c r="B5056" s="51" t="s">
        <v>591</v>
      </c>
      <c r="C5056" s="52" t="s">
        <v>581</v>
      </c>
      <c r="D5056" s="53">
        <v>0</v>
      </c>
      <c r="E5056" s="53">
        <v>0</v>
      </c>
      <c r="F5056" s="54">
        <v>0</v>
      </c>
    </row>
    <row r="5057" ht="14.45" customHeight="1" spans="1:6">
      <c r="A5057" s="51"/>
      <c r="B5057" s="51" t="s">
        <v>614</v>
      </c>
      <c r="C5057" s="52" t="s">
        <v>581</v>
      </c>
      <c r="D5057" s="53">
        <v>0</v>
      </c>
      <c r="E5057" s="53">
        <v>0</v>
      </c>
      <c r="F5057" s="54">
        <v>0</v>
      </c>
    </row>
    <row r="5058" ht="14.45" customHeight="1" spans="1:6">
      <c r="A5058" s="51">
        <v>2</v>
      </c>
      <c r="B5058" s="51" t="s">
        <v>823</v>
      </c>
      <c r="C5058" s="52"/>
      <c r="D5058" s="53"/>
      <c r="E5058" s="62"/>
      <c r="F5058" s="54">
        <v>159.55014</v>
      </c>
    </row>
    <row r="5059" ht="14.45" customHeight="1" spans="1:6">
      <c r="A5059" s="51"/>
      <c r="B5059" s="51" t="s">
        <v>824</v>
      </c>
      <c r="C5059" s="52" t="s">
        <v>620</v>
      </c>
      <c r="D5059" s="53">
        <v>5.745</v>
      </c>
      <c r="E5059" s="62">
        <v>27.772</v>
      </c>
      <c r="F5059" s="54">
        <v>159.55014</v>
      </c>
    </row>
    <row r="5060" ht="14.45" customHeight="1" spans="1:6">
      <c r="A5060" s="51"/>
      <c r="B5060" s="51" t="s">
        <v>678</v>
      </c>
      <c r="C5060" s="52" t="s">
        <v>620</v>
      </c>
      <c r="D5060" s="53">
        <v>4.41</v>
      </c>
      <c r="E5060" s="62"/>
      <c r="F5060" s="54">
        <v>0</v>
      </c>
    </row>
    <row r="5061" ht="14.45" customHeight="1" spans="1:6">
      <c r="A5061" s="51" t="s">
        <v>42</v>
      </c>
      <c r="B5061" s="51" t="s">
        <v>661</v>
      </c>
      <c r="C5061" s="52">
        <v>0.09</v>
      </c>
      <c r="D5061" s="53"/>
      <c r="E5061" s="53">
        <v>68951.6618770473</v>
      </c>
      <c r="F5061" s="53">
        <v>6205.64956893426</v>
      </c>
    </row>
    <row r="5062" ht="14.45" customHeight="1" spans="1:6">
      <c r="A5062" s="51"/>
      <c r="B5062" s="51" t="s">
        <v>662</v>
      </c>
      <c r="C5062" s="52"/>
      <c r="D5062" s="56"/>
      <c r="E5062" s="53"/>
      <c r="F5062" s="54">
        <v>9995.92242231555</v>
      </c>
    </row>
    <row r="5063" ht="14.45" customHeight="1" spans="1:10">
      <c r="A5063" s="51"/>
      <c r="B5063" s="51" t="s">
        <v>56</v>
      </c>
      <c r="C5063" s="52"/>
      <c r="D5063" s="53"/>
      <c r="E5063" s="53"/>
      <c r="F5063" s="53">
        <v>85153.2338682971</v>
      </c>
      <c r="J5063" s="37">
        <v>37420.4043671861</v>
      </c>
    </row>
    <row r="5064" ht="14.45" customHeight="1" spans="1:6">
      <c r="A5064" s="40" t="s">
        <v>679</v>
      </c>
      <c r="B5064" s="40"/>
      <c r="C5064" s="40"/>
      <c r="D5064" s="40"/>
      <c r="E5064" s="40"/>
      <c r="F5064" s="40"/>
    </row>
    <row r="5065" ht="14.45" customHeight="1" spans="1:6">
      <c r="A5065" s="105" t="s">
        <v>977</v>
      </c>
      <c r="B5065" s="106"/>
      <c r="C5065" s="107"/>
      <c r="D5065" s="106"/>
      <c r="E5065" s="106"/>
      <c r="F5065" s="106"/>
    </row>
    <row r="5066" ht="14.45" customHeight="1" spans="1:9">
      <c r="A5066" s="69" t="s">
        <v>973</v>
      </c>
      <c r="B5066" s="69"/>
      <c r="C5066" s="107"/>
      <c r="D5066" s="106"/>
      <c r="E5066" s="46" t="s">
        <v>643</v>
      </c>
      <c r="F5066" s="46"/>
      <c r="I5066" s="37">
        <v>1</v>
      </c>
    </row>
    <row r="5067" ht="14.45" customHeight="1" spans="1:6">
      <c r="A5067" s="58" t="s">
        <v>733</v>
      </c>
      <c r="B5067" s="59" t="s">
        <v>851</v>
      </c>
      <c r="C5067" s="60"/>
      <c r="D5067" s="59"/>
      <c r="E5067" s="59"/>
      <c r="F5067" s="61"/>
    </row>
    <row r="5068" ht="14.45" customHeight="1" spans="1:6">
      <c r="A5068" s="51" t="s">
        <v>2</v>
      </c>
      <c r="B5068" s="51" t="s">
        <v>645</v>
      </c>
      <c r="C5068" s="52" t="s">
        <v>348</v>
      </c>
      <c r="D5068" s="51" t="s">
        <v>64</v>
      </c>
      <c r="E5068" s="51" t="s">
        <v>349</v>
      </c>
      <c r="F5068" s="51" t="s">
        <v>540</v>
      </c>
    </row>
    <row r="5069" ht="14.45" customHeight="1" spans="1:6">
      <c r="A5069" s="51" t="s">
        <v>646</v>
      </c>
      <c r="B5069" s="51" t="s">
        <v>647</v>
      </c>
      <c r="C5069" s="52"/>
      <c r="D5069" s="51"/>
      <c r="E5069" s="51"/>
      <c r="F5069" s="53">
        <v>39637.359055219</v>
      </c>
    </row>
    <row r="5070" ht="14.45" customHeight="1" spans="1:6">
      <c r="A5070" s="51" t="s">
        <v>648</v>
      </c>
      <c r="B5070" s="51" t="s">
        <v>649</v>
      </c>
      <c r="C5070" s="52"/>
      <c r="D5070" s="51"/>
      <c r="E5070" s="51"/>
      <c r="F5070" s="53">
        <v>37253.1570067848</v>
      </c>
    </row>
    <row r="5071" ht="14.45" customHeight="1" spans="1:11">
      <c r="A5071" s="51">
        <v>1</v>
      </c>
      <c r="B5071" s="51" t="s">
        <v>559</v>
      </c>
      <c r="C5071" s="52" t="s">
        <v>588</v>
      </c>
      <c r="D5071" s="53"/>
      <c r="E5071" s="55">
        <v>1624.7</v>
      </c>
      <c r="F5071" s="54">
        <v>11671.433</v>
      </c>
      <c r="K5071" s="122">
        <v>1401.4</v>
      </c>
    </row>
    <row r="5072" ht="14.45" customHeight="1" spans="1:6">
      <c r="A5072" s="51"/>
      <c r="B5072" s="51" t="s">
        <v>650</v>
      </c>
      <c r="C5072" s="52" t="s">
        <v>588</v>
      </c>
      <c r="D5072" s="54">
        <v>8.1</v>
      </c>
      <c r="E5072" s="55">
        <v>985.8</v>
      </c>
      <c r="F5072" s="54">
        <v>7984.98</v>
      </c>
    </row>
    <row r="5073" ht="14.45" customHeight="1" spans="1:6">
      <c r="A5073" s="51"/>
      <c r="B5073" s="51" t="s">
        <v>651</v>
      </c>
      <c r="C5073" s="52" t="s">
        <v>588</v>
      </c>
      <c r="D5073" s="54">
        <v>5.77</v>
      </c>
      <c r="E5073" s="55">
        <v>638.9</v>
      </c>
      <c r="F5073" s="54">
        <v>3686.453</v>
      </c>
    </row>
    <row r="5074" ht="14.45" customHeight="1" spans="1:6">
      <c r="A5074" s="51">
        <v>2</v>
      </c>
      <c r="B5074" s="51" t="s">
        <v>734</v>
      </c>
      <c r="C5074" s="52"/>
      <c r="D5074" s="54"/>
      <c r="E5074" s="53"/>
      <c r="F5074" s="53">
        <v>24712.6140872687</v>
      </c>
    </row>
    <row r="5075" ht="14.45" customHeight="1" spans="1:6">
      <c r="A5075" s="51"/>
      <c r="B5075" s="108" t="s">
        <v>807</v>
      </c>
      <c r="C5075" s="109" t="s">
        <v>581</v>
      </c>
      <c r="D5075" s="54">
        <v>2231.062125</v>
      </c>
      <c r="E5075" s="53">
        <v>0.9</v>
      </c>
      <c r="F5075" s="53">
        <v>2007.9559125</v>
      </c>
    </row>
    <row r="5076" ht="14.45" customHeight="1" spans="1:6">
      <c r="A5076" s="51"/>
      <c r="B5076" s="108" t="s">
        <v>808</v>
      </c>
      <c r="C5076" s="109" t="s">
        <v>620</v>
      </c>
      <c r="D5076" s="54">
        <v>3.68008914</v>
      </c>
      <c r="E5076" s="53">
        <v>20.5</v>
      </c>
      <c r="F5076" s="53">
        <v>75.44182737</v>
      </c>
    </row>
    <row r="5077" ht="14.45" customHeight="1" spans="1:6">
      <c r="A5077" s="51"/>
      <c r="B5077" s="108" t="s">
        <v>809</v>
      </c>
      <c r="C5077" s="109" t="s">
        <v>620</v>
      </c>
      <c r="D5077" s="54">
        <v>4.5</v>
      </c>
      <c r="E5077" s="53">
        <v>49.1</v>
      </c>
      <c r="F5077" s="53">
        <v>220.95</v>
      </c>
    </row>
    <row r="5078" ht="14.45" customHeight="1" spans="1:6">
      <c r="A5078" s="51"/>
      <c r="B5078" s="108" t="s">
        <v>810</v>
      </c>
      <c r="C5078" s="109" t="s">
        <v>620</v>
      </c>
      <c r="D5078" s="54">
        <v>5.15</v>
      </c>
      <c r="E5078" s="53">
        <v>65.9</v>
      </c>
      <c r="F5078" s="53">
        <v>339.385</v>
      </c>
    </row>
    <row r="5079" ht="14.45" customHeight="1" spans="1:6">
      <c r="A5079" s="51"/>
      <c r="B5079" s="108" t="s">
        <v>811</v>
      </c>
      <c r="C5079" s="109" t="s">
        <v>620</v>
      </c>
      <c r="D5079" s="54">
        <v>4.5</v>
      </c>
      <c r="E5079" s="53">
        <v>1.5</v>
      </c>
      <c r="F5079" s="53">
        <v>6.75</v>
      </c>
    </row>
    <row r="5080" ht="14.45" customHeight="1" spans="1:6">
      <c r="A5080" s="51"/>
      <c r="B5080" s="108" t="s">
        <v>830</v>
      </c>
      <c r="C5080" s="109" t="s">
        <v>620</v>
      </c>
      <c r="D5080" s="54">
        <v>5.5</v>
      </c>
      <c r="E5080" s="53">
        <v>76.6</v>
      </c>
      <c r="F5080" s="53">
        <v>421.3</v>
      </c>
    </row>
    <row r="5081" ht="14.45" customHeight="1" spans="1:6">
      <c r="A5081" s="51"/>
      <c r="B5081" s="108" t="s">
        <v>812</v>
      </c>
      <c r="C5081" s="109" t="s">
        <v>620</v>
      </c>
      <c r="D5081" s="54">
        <v>5.97</v>
      </c>
      <c r="E5081" s="53">
        <v>1.6</v>
      </c>
      <c r="F5081" s="53">
        <v>9.552</v>
      </c>
    </row>
    <row r="5082" ht="14.45" customHeight="1" spans="1:6">
      <c r="A5082" s="51"/>
      <c r="B5082" s="51" t="s">
        <v>813</v>
      </c>
      <c r="C5082" s="52" t="s">
        <v>581</v>
      </c>
      <c r="D5082" s="54">
        <v>200</v>
      </c>
      <c r="E5082" s="53">
        <v>103</v>
      </c>
      <c r="F5082" s="53">
        <v>20600</v>
      </c>
    </row>
    <row r="5083" ht="14.45" customHeight="1" spans="1:6">
      <c r="A5083" s="51"/>
      <c r="B5083" s="51" t="s">
        <v>735</v>
      </c>
      <c r="C5083" s="52" t="s">
        <v>581</v>
      </c>
      <c r="D5083" s="54">
        <v>4.37</v>
      </c>
      <c r="E5083" s="53">
        <v>180</v>
      </c>
      <c r="F5083" s="53">
        <v>786.6</v>
      </c>
    </row>
    <row r="5084" ht="14.45" customHeight="1" spans="1:6">
      <c r="A5084" s="51"/>
      <c r="B5084" s="51" t="s">
        <v>758</v>
      </c>
      <c r="C5084" s="52" t="s">
        <v>558</v>
      </c>
      <c r="D5084" s="54">
        <v>24467.93473987</v>
      </c>
      <c r="E5084" s="53">
        <v>1</v>
      </c>
      <c r="F5084" s="53">
        <v>244.6793473987</v>
      </c>
    </row>
    <row r="5085" ht="14.45" customHeight="1" spans="1:6">
      <c r="A5085" s="51">
        <v>3</v>
      </c>
      <c r="B5085" s="51" t="s">
        <v>676</v>
      </c>
      <c r="C5085" s="52"/>
      <c r="D5085" s="54"/>
      <c r="E5085" s="53"/>
      <c r="F5085" s="53">
        <v>350.69095840367</v>
      </c>
    </row>
    <row r="5086" ht="14.45" customHeight="1" spans="1:6">
      <c r="A5086" s="51"/>
      <c r="B5086" s="51" t="s">
        <v>814</v>
      </c>
      <c r="C5086" s="52" t="s">
        <v>548</v>
      </c>
      <c r="D5086" s="54">
        <v>49.389824491424</v>
      </c>
      <c r="E5086" s="53">
        <v>2.085</v>
      </c>
      <c r="F5086" s="53">
        <v>102.977784064619</v>
      </c>
    </row>
    <row r="5087" ht="14.45" customHeight="1" spans="1:6">
      <c r="A5087" s="51"/>
      <c r="B5087" s="51" t="s">
        <v>815</v>
      </c>
      <c r="C5087" s="52" t="s">
        <v>548</v>
      </c>
      <c r="D5087" s="54">
        <v>62.3342780215397</v>
      </c>
      <c r="E5087" s="53">
        <v>2.2</v>
      </c>
      <c r="F5087" s="53">
        <v>137.135411647387</v>
      </c>
    </row>
    <row r="5088" ht="14.45" customHeight="1" spans="1:6">
      <c r="A5088" s="51"/>
      <c r="B5088" s="51" t="s">
        <v>966</v>
      </c>
      <c r="C5088" s="52" t="s">
        <v>548</v>
      </c>
      <c r="D5088" s="54">
        <v>8.3371858795373</v>
      </c>
      <c r="E5088" s="111">
        <v>3.726</v>
      </c>
      <c r="F5088" s="53">
        <v>31.064354587156</v>
      </c>
    </row>
    <row r="5089" ht="14.45" customHeight="1" spans="1:6">
      <c r="A5089" s="51"/>
      <c r="B5089" s="51" t="s">
        <v>817</v>
      </c>
      <c r="C5089" s="52" t="s">
        <v>548</v>
      </c>
      <c r="D5089" s="54">
        <v>0</v>
      </c>
      <c r="E5089" s="111">
        <v>44</v>
      </c>
      <c r="F5089" s="53">
        <v>0</v>
      </c>
    </row>
    <row r="5090" ht="14.45" customHeight="1" spans="1:6">
      <c r="A5090" s="51"/>
      <c r="B5090" s="51" t="s">
        <v>818</v>
      </c>
      <c r="C5090" s="52" t="s">
        <v>548</v>
      </c>
      <c r="D5090" s="54">
        <v>1.82152692461109</v>
      </c>
      <c r="E5090" s="111">
        <v>18.54</v>
      </c>
      <c r="F5090" s="53">
        <v>33.7711091822896</v>
      </c>
    </row>
    <row r="5091" ht="14.45" customHeight="1" spans="1:6">
      <c r="A5091" s="51"/>
      <c r="B5091" s="51" t="s">
        <v>764</v>
      </c>
      <c r="C5091" s="52" t="s">
        <v>548</v>
      </c>
      <c r="D5091" s="54">
        <v>0</v>
      </c>
      <c r="E5091" s="53">
        <v>83</v>
      </c>
      <c r="F5091" s="53">
        <v>0</v>
      </c>
    </row>
    <row r="5092" ht="14.45" customHeight="1" spans="1:6">
      <c r="A5092" s="51"/>
      <c r="B5092" s="51" t="s">
        <v>739</v>
      </c>
      <c r="C5092" s="52" t="s">
        <v>558</v>
      </c>
      <c r="D5092" s="54">
        <v>304.948659481452</v>
      </c>
      <c r="E5092" s="53">
        <v>15</v>
      </c>
      <c r="F5092" s="53">
        <v>45.7422989222178</v>
      </c>
    </row>
    <row r="5093" ht="14.45" customHeight="1" spans="1:6">
      <c r="A5093" s="112">
        <v>4</v>
      </c>
      <c r="B5093" s="112" t="s">
        <v>819</v>
      </c>
      <c r="C5093" s="113"/>
      <c r="D5093" s="114"/>
      <c r="E5093" s="114"/>
      <c r="F5093" s="114">
        <v>518.418961112405</v>
      </c>
    </row>
    <row r="5094" ht="14.45" customHeight="1" spans="1:6">
      <c r="A5094" s="51"/>
      <c r="B5094" s="115" t="s">
        <v>820</v>
      </c>
      <c r="C5094" s="116" t="s">
        <v>581</v>
      </c>
      <c r="D5094" s="117">
        <v>5.03319379720782</v>
      </c>
      <c r="E5094" s="117">
        <v>103</v>
      </c>
      <c r="F5094" s="53">
        <v>518.418961112405</v>
      </c>
    </row>
    <row r="5095" ht="14.45" customHeight="1" spans="1:6">
      <c r="A5095" s="51"/>
      <c r="B5095" s="115" t="s">
        <v>821</v>
      </c>
      <c r="C5095" s="116" t="s">
        <v>581</v>
      </c>
      <c r="D5095" s="117">
        <v>0</v>
      </c>
      <c r="E5095" s="117">
        <v>103</v>
      </c>
      <c r="F5095" s="53">
        <v>0</v>
      </c>
    </row>
    <row r="5096" ht="14.45" customHeight="1" spans="1:6">
      <c r="A5096" s="51" t="s">
        <v>654</v>
      </c>
      <c r="B5096" s="51" t="s">
        <v>655</v>
      </c>
      <c r="C5096" s="52">
        <v>0.064</v>
      </c>
      <c r="D5096" s="117"/>
      <c r="E5096" s="117">
        <v>37253.1570067848</v>
      </c>
      <c r="F5096" s="53">
        <v>2384.20204843423</v>
      </c>
    </row>
    <row r="5097" ht="14.45" customHeight="1" spans="1:6">
      <c r="A5097" s="51" t="s">
        <v>656</v>
      </c>
      <c r="B5097" s="51" t="s">
        <v>657</v>
      </c>
      <c r="C5097" s="52">
        <v>0</v>
      </c>
      <c r="D5097" s="117"/>
      <c r="E5097" s="117">
        <v>37253.1570067848</v>
      </c>
      <c r="F5097" s="53">
        <v>0</v>
      </c>
    </row>
    <row r="5098" ht="14.45" customHeight="1" spans="1:6">
      <c r="A5098" s="51" t="s">
        <v>658</v>
      </c>
      <c r="B5098" s="51" t="s">
        <v>659</v>
      </c>
      <c r="C5098" s="52">
        <v>0.095</v>
      </c>
      <c r="D5098" s="117"/>
      <c r="E5098" s="117">
        <v>39637.359055219</v>
      </c>
      <c r="F5098" s="53">
        <v>3765.5491102458</v>
      </c>
    </row>
    <row r="5099" ht="14.45" customHeight="1" spans="1:6">
      <c r="A5099" s="51" t="s">
        <v>21</v>
      </c>
      <c r="B5099" s="51" t="s">
        <v>660</v>
      </c>
      <c r="C5099" s="52">
        <v>0.07</v>
      </c>
      <c r="D5099" s="117"/>
      <c r="E5099" s="117">
        <v>43402.9081654648</v>
      </c>
      <c r="F5099" s="53">
        <v>3038.20357158254</v>
      </c>
    </row>
    <row r="5100" ht="14.45" customHeight="1" spans="1:6">
      <c r="A5100" s="112" t="s">
        <v>26</v>
      </c>
      <c r="B5100" s="112" t="s">
        <v>671</v>
      </c>
      <c r="C5100" s="113"/>
      <c r="D5100" s="114"/>
      <c r="E5100" s="112"/>
      <c r="F5100" s="118">
        <v>22510.55014</v>
      </c>
    </row>
    <row r="5101" ht="14.45" customHeight="1" spans="1:6">
      <c r="A5101" s="51">
        <v>1</v>
      </c>
      <c r="B5101" s="51" t="s">
        <v>822</v>
      </c>
      <c r="C5101" s="52"/>
      <c r="D5101" s="53"/>
      <c r="E5101" s="51"/>
      <c r="F5101" s="54">
        <v>22351</v>
      </c>
    </row>
    <row r="5102" ht="14.45" customHeight="1" spans="1:6">
      <c r="A5102" s="51"/>
      <c r="B5102" s="51" t="s">
        <v>589</v>
      </c>
      <c r="C5102" s="52" t="s">
        <v>581</v>
      </c>
      <c r="D5102" s="53">
        <v>217</v>
      </c>
      <c r="E5102" s="53">
        <v>103</v>
      </c>
      <c r="F5102" s="54">
        <v>22351</v>
      </c>
    </row>
    <row r="5103" ht="14.45" customHeight="1" spans="1:6">
      <c r="A5103" s="51"/>
      <c r="B5103" s="51" t="s">
        <v>590</v>
      </c>
      <c r="C5103" s="52" t="s">
        <v>87</v>
      </c>
      <c r="D5103" s="53">
        <v>0</v>
      </c>
      <c r="E5103" s="53">
        <v>0</v>
      </c>
      <c r="F5103" s="54">
        <v>0</v>
      </c>
    </row>
    <row r="5104" ht="14.45" customHeight="1" spans="1:6">
      <c r="A5104" s="51"/>
      <c r="B5104" s="51" t="s">
        <v>591</v>
      </c>
      <c r="C5104" s="52" t="s">
        <v>581</v>
      </c>
      <c r="D5104" s="53">
        <v>0</v>
      </c>
      <c r="E5104" s="53">
        <v>0</v>
      </c>
      <c r="F5104" s="54">
        <v>0</v>
      </c>
    </row>
    <row r="5105" ht="14.45" customHeight="1" spans="1:6">
      <c r="A5105" s="51"/>
      <c r="B5105" s="51" t="s">
        <v>614</v>
      </c>
      <c r="C5105" s="52" t="s">
        <v>581</v>
      </c>
      <c r="D5105" s="53">
        <v>0</v>
      </c>
      <c r="E5105" s="53">
        <v>0</v>
      </c>
      <c r="F5105" s="54">
        <v>0</v>
      </c>
    </row>
    <row r="5106" ht="14.45" customHeight="1" spans="1:6">
      <c r="A5106" s="51">
        <v>2</v>
      </c>
      <c r="B5106" s="51" t="s">
        <v>823</v>
      </c>
      <c r="C5106" s="52"/>
      <c r="D5106" s="53"/>
      <c r="E5106" s="62"/>
      <c r="F5106" s="54">
        <v>159.55014</v>
      </c>
    </row>
    <row r="5107" ht="14.45" customHeight="1" spans="1:6">
      <c r="A5107" s="51"/>
      <c r="B5107" s="51" t="s">
        <v>824</v>
      </c>
      <c r="C5107" s="52" t="s">
        <v>620</v>
      </c>
      <c r="D5107" s="53">
        <v>5.745</v>
      </c>
      <c r="E5107" s="62">
        <v>27.772</v>
      </c>
      <c r="F5107" s="54">
        <v>159.55014</v>
      </c>
    </row>
    <row r="5108" ht="14.45" customHeight="1" spans="1:6">
      <c r="A5108" s="51"/>
      <c r="B5108" s="51" t="s">
        <v>678</v>
      </c>
      <c r="C5108" s="52" t="s">
        <v>620</v>
      </c>
      <c r="D5108" s="53">
        <v>4.41</v>
      </c>
      <c r="E5108" s="62"/>
      <c r="F5108" s="54">
        <v>0</v>
      </c>
    </row>
    <row r="5109" ht="14.45" customHeight="1" spans="1:6">
      <c r="A5109" s="51" t="s">
        <v>42</v>
      </c>
      <c r="B5109" s="51" t="s">
        <v>661</v>
      </c>
      <c r="C5109" s="52">
        <v>0.09</v>
      </c>
      <c r="D5109" s="53"/>
      <c r="E5109" s="53">
        <v>68951.6618770473</v>
      </c>
      <c r="F5109" s="53">
        <v>6205.64956893426</v>
      </c>
    </row>
    <row r="5110" ht="14.45" customHeight="1" spans="1:6">
      <c r="A5110" s="51"/>
      <c r="B5110" s="51" t="s">
        <v>662</v>
      </c>
      <c r="C5110" s="52"/>
      <c r="D5110" s="56"/>
      <c r="E5110" s="53"/>
      <c r="F5110" s="54">
        <v>9995.92242231555</v>
      </c>
    </row>
    <row r="5111" ht="14.45" customHeight="1" spans="1:10">
      <c r="A5111" s="51"/>
      <c r="B5111" s="51" t="s">
        <v>56</v>
      </c>
      <c r="C5111" s="52"/>
      <c r="D5111" s="53"/>
      <c r="E5111" s="53"/>
      <c r="F5111" s="53">
        <v>85153.2338682971</v>
      </c>
      <c r="J5111" s="37">
        <v>37420.4043671861</v>
      </c>
    </row>
    <row r="5112" ht="14.45" customHeight="1" spans="1:6">
      <c r="A5112" s="40" t="s">
        <v>679</v>
      </c>
      <c r="B5112" s="40"/>
      <c r="C5112" s="40"/>
      <c r="D5112" s="40"/>
      <c r="E5112" s="40"/>
      <c r="F5112" s="40"/>
    </row>
    <row r="5113" ht="14.45" customHeight="1" spans="1:6">
      <c r="A5113" s="105" t="s">
        <v>978</v>
      </c>
      <c r="B5113" s="106"/>
      <c r="C5113" s="107"/>
      <c r="D5113" s="106"/>
      <c r="E5113" s="106"/>
      <c r="F5113" s="106"/>
    </row>
    <row r="5114" ht="14.45" customHeight="1" spans="1:9">
      <c r="A5114" s="69" t="s">
        <v>973</v>
      </c>
      <c r="B5114" s="69"/>
      <c r="C5114" s="107"/>
      <c r="D5114" s="106"/>
      <c r="E5114" s="46" t="s">
        <v>643</v>
      </c>
      <c r="F5114" s="46"/>
      <c r="I5114" s="37">
        <v>1</v>
      </c>
    </row>
    <row r="5115" ht="14.45" customHeight="1" spans="1:6">
      <c r="A5115" s="58" t="s">
        <v>733</v>
      </c>
      <c r="B5115" s="59" t="s">
        <v>979</v>
      </c>
      <c r="C5115" s="60"/>
      <c r="D5115" s="59"/>
      <c r="E5115" s="59"/>
      <c r="F5115" s="61"/>
    </row>
    <row r="5116" ht="14.45" customHeight="1" spans="1:6">
      <c r="A5116" s="51" t="s">
        <v>2</v>
      </c>
      <c r="B5116" s="51" t="s">
        <v>645</v>
      </c>
      <c r="C5116" s="52" t="s">
        <v>348</v>
      </c>
      <c r="D5116" s="51" t="s">
        <v>64</v>
      </c>
      <c r="E5116" s="51" t="s">
        <v>349</v>
      </c>
      <c r="F5116" s="51" t="s">
        <v>540</v>
      </c>
    </row>
    <row r="5117" ht="14.45" customHeight="1" spans="1:6">
      <c r="A5117" s="51" t="s">
        <v>646</v>
      </c>
      <c r="B5117" s="51" t="s">
        <v>647</v>
      </c>
      <c r="C5117" s="52"/>
      <c r="D5117" s="51"/>
      <c r="E5117" s="51"/>
      <c r="F5117" s="53">
        <v>38341.930490551</v>
      </c>
    </row>
    <row r="5118" ht="14.45" customHeight="1" spans="1:6">
      <c r="A5118" s="51" t="s">
        <v>648</v>
      </c>
      <c r="B5118" s="51" t="s">
        <v>649</v>
      </c>
      <c r="C5118" s="52"/>
      <c r="D5118" s="51"/>
      <c r="E5118" s="51"/>
      <c r="F5118" s="53">
        <v>36035.6489572848</v>
      </c>
    </row>
    <row r="5119" ht="14.45" customHeight="1" spans="1:11">
      <c r="A5119" s="51">
        <v>1</v>
      </c>
      <c r="B5119" s="51" t="s">
        <v>559</v>
      </c>
      <c r="C5119" s="52" t="s">
        <v>588</v>
      </c>
      <c r="D5119" s="53"/>
      <c r="E5119" s="55">
        <v>1624.7</v>
      </c>
      <c r="F5119" s="54">
        <v>11671.433</v>
      </c>
      <c r="K5119" s="122">
        <v>1401.4</v>
      </c>
    </row>
    <row r="5120" ht="14.45" customHeight="1" spans="1:6">
      <c r="A5120" s="51"/>
      <c r="B5120" s="51" t="s">
        <v>650</v>
      </c>
      <c r="C5120" s="52" t="s">
        <v>588</v>
      </c>
      <c r="D5120" s="54">
        <v>8.1</v>
      </c>
      <c r="E5120" s="55">
        <v>985.8</v>
      </c>
      <c r="F5120" s="54">
        <v>7984.98</v>
      </c>
    </row>
    <row r="5121" ht="14.45" customHeight="1" spans="1:6">
      <c r="A5121" s="51"/>
      <c r="B5121" s="51" t="s">
        <v>651</v>
      </c>
      <c r="C5121" s="52" t="s">
        <v>588</v>
      </c>
      <c r="D5121" s="54">
        <v>5.77</v>
      </c>
      <c r="E5121" s="55">
        <v>638.9</v>
      </c>
      <c r="F5121" s="54">
        <v>3686.453</v>
      </c>
    </row>
    <row r="5122" ht="14.45" customHeight="1" spans="1:6">
      <c r="A5122" s="51">
        <v>2</v>
      </c>
      <c r="B5122" s="51" t="s">
        <v>734</v>
      </c>
      <c r="C5122" s="52"/>
      <c r="D5122" s="54"/>
      <c r="E5122" s="53"/>
      <c r="F5122" s="53">
        <v>23495.1060377687</v>
      </c>
    </row>
    <row r="5123" ht="14.45" customHeight="1" spans="1:6">
      <c r="A5123" s="51"/>
      <c r="B5123" s="108" t="s">
        <v>807</v>
      </c>
      <c r="C5123" s="109" t="s">
        <v>581</v>
      </c>
      <c r="D5123" s="54">
        <v>2231.062125</v>
      </c>
      <c r="E5123" s="53">
        <v>0.9</v>
      </c>
      <c r="F5123" s="53">
        <v>2007.9559125</v>
      </c>
    </row>
    <row r="5124" ht="14.45" customHeight="1" spans="1:6">
      <c r="A5124" s="51"/>
      <c r="B5124" s="108" t="s">
        <v>808</v>
      </c>
      <c r="C5124" s="109" t="s">
        <v>620</v>
      </c>
      <c r="D5124" s="54">
        <v>3.68008914</v>
      </c>
      <c r="E5124" s="53">
        <v>20.5</v>
      </c>
      <c r="F5124" s="53">
        <v>75.44182737</v>
      </c>
    </row>
    <row r="5125" ht="14.45" customHeight="1" spans="1:6">
      <c r="A5125" s="51"/>
      <c r="B5125" s="108" t="s">
        <v>809</v>
      </c>
      <c r="C5125" s="109" t="s">
        <v>620</v>
      </c>
      <c r="D5125" s="54">
        <v>4.5</v>
      </c>
      <c r="E5125" s="53">
        <v>49.1</v>
      </c>
      <c r="F5125" s="53">
        <v>220.95</v>
      </c>
    </row>
    <row r="5126" ht="14.45" customHeight="1" spans="1:6">
      <c r="A5126" s="51"/>
      <c r="B5126" s="108" t="s">
        <v>810</v>
      </c>
      <c r="C5126" s="109" t="s">
        <v>620</v>
      </c>
      <c r="D5126" s="54">
        <v>5.15</v>
      </c>
      <c r="E5126" s="53">
        <v>65.9</v>
      </c>
      <c r="F5126" s="53">
        <v>339.385</v>
      </c>
    </row>
    <row r="5127" ht="14.45" customHeight="1" spans="1:6">
      <c r="A5127" s="51"/>
      <c r="B5127" s="108" t="s">
        <v>811</v>
      </c>
      <c r="C5127" s="109" t="s">
        <v>620</v>
      </c>
      <c r="D5127" s="54">
        <v>4.5</v>
      </c>
      <c r="E5127" s="53">
        <v>1.5</v>
      </c>
      <c r="F5127" s="53">
        <v>6.75</v>
      </c>
    </row>
    <row r="5128" ht="14.45" customHeight="1" spans="1:6">
      <c r="A5128" s="51"/>
      <c r="B5128" s="108" t="s">
        <v>830</v>
      </c>
      <c r="C5128" s="109" t="s">
        <v>620</v>
      </c>
      <c r="D5128" s="54">
        <v>5.5</v>
      </c>
      <c r="E5128" s="53">
        <v>76.6</v>
      </c>
      <c r="F5128" s="53">
        <v>421.3</v>
      </c>
    </row>
    <row r="5129" ht="14.45" customHeight="1" spans="1:6">
      <c r="A5129" s="51"/>
      <c r="B5129" s="108" t="s">
        <v>812</v>
      </c>
      <c r="C5129" s="109" t="s">
        <v>620</v>
      </c>
      <c r="D5129" s="54">
        <v>5.97</v>
      </c>
      <c r="E5129" s="53">
        <v>1.6</v>
      </c>
      <c r="F5129" s="53">
        <v>9.552</v>
      </c>
    </row>
    <row r="5130" ht="14.45" customHeight="1" spans="1:6">
      <c r="A5130" s="51"/>
      <c r="B5130" s="51" t="s">
        <v>813</v>
      </c>
      <c r="C5130" s="52" t="s">
        <v>581</v>
      </c>
      <c r="D5130" s="54">
        <v>188.1795335</v>
      </c>
      <c r="E5130" s="53">
        <v>103</v>
      </c>
      <c r="F5130" s="53">
        <v>19382.4919505</v>
      </c>
    </row>
    <row r="5131" ht="14.45" customHeight="1" spans="1:6">
      <c r="A5131" s="51"/>
      <c r="B5131" s="51" t="s">
        <v>735</v>
      </c>
      <c r="C5131" s="52" t="s">
        <v>581</v>
      </c>
      <c r="D5131" s="54">
        <v>4.37</v>
      </c>
      <c r="E5131" s="53">
        <v>180</v>
      </c>
      <c r="F5131" s="53">
        <v>786.6</v>
      </c>
    </row>
    <row r="5132" ht="14.45" customHeight="1" spans="1:6">
      <c r="A5132" s="51"/>
      <c r="B5132" s="51" t="s">
        <v>758</v>
      </c>
      <c r="C5132" s="52" t="s">
        <v>558</v>
      </c>
      <c r="D5132" s="54">
        <v>24467.93473987</v>
      </c>
      <c r="E5132" s="53">
        <v>1</v>
      </c>
      <c r="F5132" s="53">
        <v>244.6793473987</v>
      </c>
    </row>
    <row r="5133" ht="14.45" customHeight="1" spans="1:6">
      <c r="A5133" s="51">
        <v>3</v>
      </c>
      <c r="B5133" s="51" t="s">
        <v>676</v>
      </c>
      <c r="C5133" s="52"/>
      <c r="D5133" s="54"/>
      <c r="E5133" s="53"/>
      <c r="F5133" s="53">
        <v>350.69095840367</v>
      </c>
    </row>
    <row r="5134" ht="14.45" customHeight="1" spans="1:6">
      <c r="A5134" s="51"/>
      <c r="B5134" s="51" t="s">
        <v>814</v>
      </c>
      <c r="C5134" s="52" t="s">
        <v>548</v>
      </c>
      <c r="D5134" s="54">
        <v>49.389824491424</v>
      </c>
      <c r="E5134" s="53">
        <v>2.085</v>
      </c>
      <c r="F5134" s="53">
        <v>102.977784064619</v>
      </c>
    </row>
    <row r="5135" ht="14.45" customHeight="1" spans="1:6">
      <c r="A5135" s="51"/>
      <c r="B5135" s="51" t="s">
        <v>815</v>
      </c>
      <c r="C5135" s="52" t="s">
        <v>548</v>
      </c>
      <c r="D5135" s="54">
        <v>62.3342780215397</v>
      </c>
      <c r="E5135" s="53">
        <v>2.2</v>
      </c>
      <c r="F5135" s="53">
        <v>137.135411647387</v>
      </c>
    </row>
    <row r="5136" ht="14.45" customHeight="1" spans="1:6">
      <c r="A5136" s="51"/>
      <c r="B5136" s="51" t="s">
        <v>966</v>
      </c>
      <c r="C5136" s="52" t="s">
        <v>548</v>
      </c>
      <c r="D5136" s="54">
        <v>8.3371858795373</v>
      </c>
      <c r="E5136" s="111">
        <v>3.726</v>
      </c>
      <c r="F5136" s="53">
        <v>31.064354587156</v>
      </c>
    </row>
    <row r="5137" ht="14.45" customHeight="1" spans="1:6">
      <c r="A5137" s="51"/>
      <c r="B5137" s="51" t="s">
        <v>817</v>
      </c>
      <c r="C5137" s="52" t="s">
        <v>548</v>
      </c>
      <c r="D5137" s="54">
        <v>0</v>
      </c>
      <c r="E5137" s="111">
        <v>44</v>
      </c>
      <c r="F5137" s="53">
        <v>0</v>
      </c>
    </row>
    <row r="5138" ht="14.45" customHeight="1" spans="1:6">
      <c r="A5138" s="51"/>
      <c r="B5138" s="51" t="s">
        <v>818</v>
      </c>
      <c r="C5138" s="52" t="s">
        <v>548</v>
      </c>
      <c r="D5138" s="54">
        <v>1.82152692461109</v>
      </c>
      <c r="E5138" s="111">
        <v>18.54</v>
      </c>
      <c r="F5138" s="53">
        <v>33.7711091822896</v>
      </c>
    </row>
    <row r="5139" ht="14.45" customHeight="1" spans="1:6">
      <c r="A5139" s="51"/>
      <c r="B5139" s="51" t="s">
        <v>764</v>
      </c>
      <c r="C5139" s="52" t="s">
        <v>548</v>
      </c>
      <c r="D5139" s="54">
        <v>0</v>
      </c>
      <c r="E5139" s="53">
        <v>83</v>
      </c>
      <c r="F5139" s="53">
        <v>0</v>
      </c>
    </row>
    <row r="5140" ht="14.45" customHeight="1" spans="1:6">
      <c r="A5140" s="51"/>
      <c r="B5140" s="51" t="s">
        <v>739</v>
      </c>
      <c r="C5140" s="52" t="s">
        <v>558</v>
      </c>
      <c r="D5140" s="54">
        <v>304.948659481452</v>
      </c>
      <c r="E5140" s="53">
        <v>15</v>
      </c>
      <c r="F5140" s="53">
        <v>45.7422989222178</v>
      </c>
    </row>
    <row r="5141" ht="14.45" customHeight="1" spans="1:6">
      <c r="A5141" s="112">
        <v>4</v>
      </c>
      <c r="B5141" s="112" t="s">
        <v>819</v>
      </c>
      <c r="C5141" s="113"/>
      <c r="D5141" s="114"/>
      <c r="E5141" s="114"/>
      <c r="F5141" s="114">
        <v>518.418961112405</v>
      </c>
    </row>
    <row r="5142" ht="14.45" customHeight="1" spans="1:6">
      <c r="A5142" s="51"/>
      <c r="B5142" s="115" t="s">
        <v>820</v>
      </c>
      <c r="C5142" s="116" t="s">
        <v>581</v>
      </c>
      <c r="D5142" s="117">
        <v>5.03319379720782</v>
      </c>
      <c r="E5142" s="117">
        <v>103</v>
      </c>
      <c r="F5142" s="53">
        <v>518.418961112405</v>
      </c>
    </row>
    <row r="5143" ht="14.45" customHeight="1" spans="1:6">
      <c r="A5143" s="51"/>
      <c r="B5143" s="115" t="s">
        <v>821</v>
      </c>
      <c r="C5143" s="116" t="s">
        <v>581</v>
      </c>
      <c r="D5143" s="117">
        <v>0</v>
      </c>
      <c r="E5143" s="117">
        <v>103</v>
      </c>
      <c r="F5143" s="53">
        <v>0</v>
      </c>
    </row>
    <row r="5144" ht="14.45" customHeight="1" spans="1:6">
      <c r="A5144" s="51" t="s">
        <v>654</v>
      </c>
      <c r="B5144" s="51" t="s">
        <v>655</v>
      </c>
      <c r="C5144" s="52">
        <v>0.064</v>
      </c>
      <c r="D5144" s="117"/>
      <c r="E5144" s="117">
        <v>36035.6489572848</v>
      </c>
      <c r="F5144" s="53">
        <v>2306.28153326623</v>
      </c>
    </row>
    <row r="5145" ht="14.45" customHeight="1" spans="1:6">
      <c r="A5145" s="51" t="s">
        <v>656</v>
      </c>
      <c r="B5145" s="51" t="s">
        <v>657</v>
      </c>
      <c r="C5145" s="52">
        <v>0</v>
      </c>
      <c r="D5145" s="117"/>
      <c r="E5145" s="117">
        <v>36035.6489572848</v>
      </c>
      <c r="F5145" s="53">
        <v>0</v>
      </c>
    </row>
    <row r="5146" ht="14.45" customHeight="1" spans="1:6">
      <c r="A5146" s="51" t="s">
        <v>658</v>
      </c>
      <c r="B5146" s="51" t="s">
        <v>659</v>
      </c>
      <c r="C5146" s="52">
        <v>0.095</v>
      </c>
      <c r="D5146" s="117"/>
      <c r="E5146" s="117">
        <v>38341.930490551</v>
      </c>
      <c r="F5146" s="53">
        <v>3642.48339660235</v>
      </c>
    </row>
    <row r="5147" ht="14.45" customHeight="1" spans="1:6">
      <c r="A5147" s="51" t="s">
        <v>21</v>
      </c>
      <c r="B5147" s="51" t="s">
        <v>660</v>
      </c>
      <c r="C5147" s="52">
        <v>0.07</v>
      </c>
      <c r="D5147" s="117"/>
      <c r="E5147" s="117">
        <v>41984.4138871533</v>
      </c>
      <c r="F5147" s="53">
        <v>2938.90897210073</v>
      </c>
    </row>
    <row r="5148" ht="14.45" customHeight="1" spans="1:6">
      <c r="A5148" s="112" t="s">
        <v>26</v>
      </c>
      <c r="B5148" s="112" t="s">
        <v>671</v>
      </c>
      <c r="C5148" s="113"/>
      <c r="D5148" s="114"/>
      <c r="E5148" s="112"/>
      <c r="F5148" s="118">
        <v>11765.1682698952</v>
      </c>
    </row>
    <row r="5149" ht="14.45" customHeight="1" spans="1:6">
      <c r="A5149" s="51">
        <v>1</v>
      </c>
      <c r="B5149" s="51" t="s">
        <v>822</v>
      </c>
      <c r="C5149" s="52"/>
      <c r="D5149" s="53"/>
      <c r="E5149" s="51"/>
      <c r="F5149" s="54">
        <v>11605.6181298952</v>
      </c>
    </row>
    <row r="5150" ht="14.45" customHeight="1" spans="1:6">
      <c r="A5150" s="51"/>
      <c r="B5150" s="51" t="s">
        <v>589</v>
      </c>
      <c r="C5150" s="52" t="s">
        <v>581</v>
      </c>
      <c r="D5150" s="53"/>
      <c r="E5150" s="53">
        <v>103</v>
      </c>
      <c r="F5150" s="54">
        <v>0</v>
      </c>
    </row>
    <row r="5151" ht="14.45" customHeight="1" spans="1:6">
      <c r="A5151" s="51"/>
      <c r="B5151" s="51" t="s">
        <v>590</v>
      </c>
      <c r="C5151" s="52" t="s">
        <v>87</v>
      </c>
      <c r="D5151" s="53">
        <v>165.25539</v>
      </c>
      <c r="E5151" s="53">
        <v>37.58161</v>
      </c>
      <c r="F5151" s="54">
        <v>6210.5636173779</v>
      </c>
    </row>
    <row r="5152" ht="14.45" customHeight="1" spans="1:6">
      <c r="A5152" s="51"/>
      <c r="B5152" s="51" t="s">
        <v>591</v>
      </c>
      <c r="C5152" s="52" t="s">
        <v>581</v>
      </c>
      <c r="D5152" s="53">
        <v>45.968712</v>
      </c>
      <c r="E5152" s="53">
        <v>52.18598</v>
      </c>
      <c r="F5152" s="54">
        <v>2398.92228505776</v>
      </c>
    </row>
    <row r="5153" ht="14.45" customHeight="1" spans="1:6">
      <c r="A5153" s="51"/>
      <c r="B5153" s="51" t="s">
        <v>614</v>
      </c>
      <c r="C5153" s="52" t="s">
        <v>581</v>
      </c>
      <c r="D5153" s="53">
        <v>34.57059</v>
      </c>
      <c r="E5153" s="53">
        <v>86.667084</v>
      </c>
      <c r="F5153" s="54">
        <v>2996.13222745956</v>
      </c>
    </row>
    <row r="5154" ht="14.45" customHeight="1" spans="1:6">
      <c r="A5154" s="51">
        <v>2</v>
      </c>
      <c r="B5154" s="51" t="s">
        <v>823</v>
      </c>
      <c r="C5154" s="52"/>
      <c r="D5154" s="53"/>
      <c r="E5154" s="62"/>
      <c r="F5154" s="54">
        <v>159.55014</v>
      </c>
    </row>
    <row r="5155" ht="14.45" customHeight="1" spans="1:6">
      <c r="A5155" s="51"/>
      <c r="B5155" s="51" t="s">
        <v>824</v>
      </c>
      <c r="C5155" s="52" t="s">
        <v>620</v>
      </c>
      <c r="D5155" s="53">
        <v>5.745</v>
      </c>
      <c r="E5155" s="62">
        <v>27.772</v>
      </c>
      <c r="F5155" s="54">
        <v>159.55014</v>
      </c>
    </row>
    <row r="5156" ht="14.45" customHeight="1" spans="1:6">
      <c r="A5156" s="51"/>
      <c r="B5156" s="51" t="s">
        <v>678</v>
      </c>
      <c r="C5156" s="52" t="s">
        <v>620</v>
      </c>
      <c r="D5156" s="53">
        <v>4.41</v>
      </c>
      <c r="E5156" s="62"/>
      <c r="F5156" s="54">
        <v>0</v>
      </c>
    </row>
    <row r="5157" ht="14.45" customHeight="1" spans="1:6">
      <c r="A5157" s="51" t="s">
        <v>42</v>
      </c>
      <c r="B5157" s="51" t="s">
        <v>661</v>
      </c>
      <c r="C5157" s="52">
        <v>0.09</v>
      </c>
      <c r="D5157" s="53"/>
      <c r="E5157" s="53">
        <v>56688.4911291493</v>
      </c>
      <c r="F5157" s="53">
        <v>5101.96420162344</v>
      </c>
    </row>
    <row r="5158" ht="14.45" customHeight="1" spans="1:6">
      <c r="A5158" s="51"/>
      <c r="B5158" s="51" t="s">
        <v>662</v>
      </c>
      <c r="C5158" s="52"/>
      <c r="D5158" s="56"/>
      <c r="E5158" s="53"/>
      <c r="F5158" s="54">
        <v>8218.13055899277</v>
      </c>
    </row>
    <row r="5159" ht="14.45" customHeight="1" spans="1:10">
      <c r="A5159" s="51"/>
      <c r="B5159" s="51" t="s">
        <v>56</v>
      </c>
      <c r="C5159" s="52"/>
      <c r="D5159" s="53"/>
      <c r="E5159" s="53"/>
      <c r="F5159" s="53">
        <v>70008.5858897655</v>
      </c>
      <c r="J5159" s="37">
        <v>37420.4043671861</v>
      </c>
    </row>
    <row r="5160" ht="14.45" customHeight="1" spans="1:6">
      <c r="A5160" s="40" t="s">
        <v>679</v>
      </c>
      <c r="B5160" s="40"/>
      <c r="C5160" s="40"/>
      <c r="D5160" s="40"/>
      <c r="E5160" s="40"/>
      <c r="F5160" s="40"/>
    </row>
    <row r="5161" ht="14.45" customHeight="1" spans="1:6">
      <c r="A5161" s="105" t="s">
        <v>980</v>
      </c>
      <c r="B5161" s="106"/>
      <c r="C5161" s="107"/>
      <c r="D5161" s="106"/>
      <c r="E5161" s="106"/>
      <c r="F5161" s="106"/>
    </row>
    <row r="5162" ht="14.45" customHeight="1" spans="1:6">
      <c r="A5162" s="35" t="s">
        <v>981</v>
      </c>
      <c r="B5162" s="35"/>
      <c r="C5162" s="107"/>
      <c r="D5162" s="106"/>
      <c r="E5162" s="46" t="s">
        <v>643</v>
      </c>
      <c r="F5162" s="46"/>
    </row>
    <row r="5163" ht="15" customHeight="1" spans="1:6">
      <c r="A5163" s="58" t="s">
        <v>733</v>
      </c>
      <c r="B5163" s="59"/>
      <c r="C5163" s="60"/>
      <c r="D5163" s="59"/>
      <c r="E5163" s="59"/>
      <c r="F5163" s="61"/>
    </row>
    <row r="5164" ht="15" customHeight="1" spans="1:6">
      <c r="A5164" s="51" t="s">
        <v>2</v>
      </c>
      <c r="B5164" s="51" t="s">
        <v>645</v>
      </c>
      <c r="C5164" s="52" t="s">
        <v>348</v>
      </c>
      <c r="D5164" s="51" t="s">
        <v>64</v>
      </c>
      <c r="E5164" s="51" t="s">
        <v>349</v>
      </c>
      <c r="F5164" s="51" t="s">
        <v>540</v>
      </c>
    </row>
    <row r="5165" ht="15" customHeight="1" spans="1:6">
      <c r="A5165" s="51" t="s">
        <v>646</v>
      </c>
      <c r="B5165" s="51" t="s">
        <v>647</v>
      </c>
      <c r="C5165" s="52"/>
      <c r="D5165" s="51"/>
      <c r="E5165" s="51"/>
      <c r="F5165" s="53">
        <v>50351.0188816781</v>
      </c>
    </row>
    <row r="5166" ht="15" customHeight="1" spans="1:6">
      <c r="A5166" s="51" t="s">
        <v>648</v>
      </c>
      <c r="B5166" s="51" t="s">
        <v>649</v>
      </c>
      <c r="C5166" s="52"/>
      <c r="D5166" s="51"/>
      <c r="E5166" s="51"/>
      <c r="F5166" s="53">
        <v>47322.3861669907</v>
      </c>
    </row>
    <row r="5167" ht="15" customHeight="1" spans="1:6">
      <c r="A5167" s="51">
        <v>1</v>
      </c>
      <c r="B5167" s="51" t="s">
        <v>559</v>
      </c>
      <c r="C5167" s="52" t="s">
        <v>588</v>
      </c>
      <c r="D5167" s="53"/>
      <c r="E5167" s="55">
        <v>1584.7</v>
      </c>
      <c r="F5167" s="54">
        <v>11728.388</v>
      </c>
    </row>
    <row r="5168" ht="15" customHeight="1" spans="1:6">
      <c r="A5168" s="51"/>
      <c r="B5168" s="51" t="s">
        <v>650</v>
      </c>
      <c r="C5168" s="52" t="s">
        <v>588</v>
      </c>
      <c r="D5168" s="54">
        <v>8.1</v>
      </c>
      <c r="E5168" s="55">
        <v>1109.3</v>
      </c>
      <c r="F5168" s="54">
        <v>8985.33</v>
      </c>
    </row>
    <row r="5169" ht="15" customHeight="1" spans="1:6">
      <c r="A5169" s="51"/>
      <c r="B5169" s="51" t="s">
        <v>651</v>
      </c>
      <c r="C5169" s="52" t="s">
        <v>588</v>
      </c>
      <c r="D5169" s="54">
        <v>5.77</v>
      </c>
      <c r="E5169" s="55">
        <v>475.4</v>
      </c>
      <c r="F5169" s="54">
        <v>2743.058</v>
      </c>
    </row>
    <row r="5170" ht="15" customHeight="1" spans="1:6">
      <c r="A5170" s="51">
        <v>2</v>
      </c>
      <c r="B5170" s="51" t="s">
        <v>734</v>
      </c>
      <c r="C5170" s="52"/>
      <c r="D5170" s="53"/>
      <c r="E5170" s="53"/>
      <c r="F5170" s="53">
        <v>34452.0409313216</v>
      </c>
    </row>
    <row r="5171" ht="15" customHeight="1" spans="1:6">
      <c r="A5171" s="51"/>
      <c r="B5171" s="108" t="s">
        <v>807</v>
      </c>
      <c r="C5171" s="109" t="s">
        <v>581</v>
      </c>
      <c r="D5171" s="53">
        <v>2231.062125</v>
      </c>
      <c r="E5171" s="53">
        <v>2.8</v>
      </c>
      <c r="F5171" s="53">
        <v>6246.97395</v>
      </c>
    </row>
    <row r="5172" ht="15" customHeight="1" spans="1:6">
      <c r="A5172" s="51"/>
      <c r="B5172" s="108" t="s">
        <v>808</v>
      </c>
      <c r="C5172" s="109" t="s">
        <v>620</v>
      </c>
      <c r="D5172" s="53">
        <v>3.68008914</v>
      </c>
      <c r="E5172" s="53">
        <v>116.3</v>
      </c>
      <c r="F5172" s="53">
        <v>427.994366982</v>
      </c>
    </row>
    <row r="5173" ht="15" customHeight="1" spans="1:6">
      <c r="A5173" s="51"/>
      <c r="B5173" s="108" t="s">
        <v>809</v>
      </c>
      <c r="C5173" s="109" t="s">
        <v>620</v>
      </c>
      <c r="D5173" s="53">
        <v>4.5</v>
      </c>
      <c r="E5173" s="53">
        <v>277.8</v>
      </c>
      <c r="F5173" s="53">
        <v>1250.1</v>
      </c>
    </row>
    <row r="5174" ht="15" customHeight="1" spans="1:6">
      <c r="A5174" s="51"/>
      <c r="B5174" s="108" t="s">
        <v>810</v>
      </c>
      <c r="C5174" s="109" t="s">
        <v>620</v>
      </c>
      <c r="D5174" s="53">
        <v>5.15</v>
      </c>
      <c r="E5174" s="53">
        <v>373</v>
      </c>
      <c r="F5174" s="53">
        <v>1920.95</v>
      </c>
    </row>
    <row r="5175" ht="15" customHeight="1" spans="1:6">
      <c r="A5175" s="51"/>
      <c r="B5175" s="108" t="s">
        <v>830</v>
      </c>
      <c r="C5175" s="109" t="s">
        <v>620</v>
      </c>
      <c r="D5175" s="53">
        <v>5.5</v>
      </c>
      <c r="E5175" s="53">
        <v>509.2</v>
      </c>
      <c r="F5175" s="53">
        <v>2800.6</v>
      </c>
    </row>
    <row r="5176" ht="15" customHeight="1" spans="1:6">
      <c r="A5176" s="51"/>
      <c r="B5176" s="108" t="s">
        <v>812</v>
      </c>
      <c r="C5176" s="109" t="s">
        <v>620</v>
      </c>
      <c r="D5176" s="53">
        <v>5.97</v>
      </c>
      <c r="E5176" s="53">
        <v>0.92</v>
      </c>
      <c r="F5176" s="53">
        <v>5.4924</v>
      </c>
    </row>
    <row r="5177" ht="15" customHeight="1" spans="1:6">
      <c r="A5177" s="51"/>
      <c r="B5177" s="51" t="s">
        <v>842</v>
      </c>
      <c r="C5177" s="52" t="s">
        <v>581</v>
      </c>
      <c r="D5177" s="53">
        <v>200</v>
      </c>
      <c r="E5177" s="53">
        <v>103</v>
      </c>
      <c r="F5177" s="53">
        <v>20600</v>
      </c>
    </row>
    <row r="5178" ht="15" customHeight="1" spans="1:6">
      <c r="A5178" s="51"/>
      <c r="B5178" s="51" t="s">
        <v>735</v>
      </c>
      <c r="C5178" s="52" t="s">
        <v>581</v>
      </c>
      <c r="D5178" s="53">
        <v>4.37</v>
      </c>
      <c r="E5178" s="53">
        <v>120</v>
      </c>
      <c r="F5178" s="53">
        <v>524.4</v>
      </c>
    </row>
    <row r="5179" ht="15" customHeight="1" spans="1:6">
      <c r="A5179" s="51"/>
      <c r="B5179" s="51" t="s">
        <v>758</v>
      </c>
      <c r="C5179" s="52" t="s">
        <v>558</v>
      </c>
      <c r="D5179" s="53">
        <v>33776.510716982</v>
      </c>
      <c r="E5179" s="53">
        <v>2</v>
      </c>
      <c r="F5179" s="53">
        <v>675.53021433964</v>
      </c>
    </row>
    <row r="5180" ht="15" customHeight="1" spans="1:6">
      <c r="A5180" s="51">
        <v>3</v>
      </c>
      <c r="B5180" s="51" t="s">
        <v>676</v>
      </c>
      <c r="C5180" s="52"/>
      <c r="D5180" s="53"/>
      <c r="E5180" s="53"/>
      <c r="F5180" s="53">
        <v>623.538274556681</v>
      </c>
    </row>
    <row r="5181" ht="15" customHeight="1" spans="1:6">
      <c r="A5181" s="51"/>
      <c r="B5181" s="51" t="s">
        <v>814</v>
      </c>
      <c r="C5181" s="52" t="s">
        <v>548</v>
      </c>
      <c r="D5181" s="53">
        <v>49.389824491424</v>
      </c>
      <c r="E5181" s="53">
        <v>4.88</v>
      </c>
      <c r="F5181" s="53">
        <v>241.022343518149</v>
      </c>
    </row>
    <row r="5182" ht="15" customHeight="1" spans="1:6">
      <c r="A5182" s="51"/>
      <c r="B5182" s="51" t="s">
        <v>833</v>
      </c>
      <c r="C5182" s="52" t="s">
        <v>548</v>
      </c>
      <c r="D5182" s="53">
        <v>0</v>
      </c>
      <c r="E5182" s="53">
        <v>16.83</v>
      </c>
      <c r="F5182" s="53">
        <v>0</v>
      </c>
    </row>
    <row r="5183" ht="15" customHeight="1" spans="1:6">
      <c r="A5183" s="51"/>
      <c r="B5183" s="51" t="s">
        <v>869</v>
      </c>
      <c r="C5183" s="52" t="s">
        <v>548</v>
      </c>
      <c r="D5183" s="53">
        <v>2.41252772237734</v>
      </c>
      <c r="E5183" s="53">
        <v>18.54</v>
      </c>
      <c r="F5183" s="53">
        <v>44.7282639728759</v>
      </c>
    </row>
    <row r="5184" ht="15" customHeight="1" spans="1:6">
      <c r="A5184" s="51"/>
      <c r="B5184" s="108" t="s">
        <v>870</v>
      </c>
      <c r="C5184" s="52" t="s">
        <v>548</v>
      </c>
      <c r="D5184" s="53">
        <v>8.3371858795373</v>
      </c>
      <c r="E5184" s="111">
        <v>35.6</v>
      </c>
      <c r="F5184" s="53">
        <v>296.803817311528</v>
      </c>
    </row>
    <row r="5185" ht="15" customHeight="1" spans="1:6">
      <c r="A5185" s="51"/>
      <c r="B5185" s="51" t="s">
        <v>764</v>
      </c>
      <c r="C5185" s="52" t="s">
        <v>548</v>
      </c>
      <c r="D5185" s="53">
        <v>0</v>
      </c>
      <c r="E5185" s="111">
        <v>83</v>
      </c>
      <c r="F5185" s="53">
        <v>0</v>
      </c>
    </row>
    <row r="5186" ht="15" customHeight="1" spans="1:6">
      <c r="A5186" s="51"/>
      <c r="B5186" s="51" t="s">
        <v>739</v>
      </c>
      <c r="C5186" s="52" t="s">
        <v>558</v>
      </c>
      <c r="D5186" s="53">
        <v>341.532081284404</v>
      </c>
      <c r="E5186" s="53">
        <v>12</v>
      </c>
      <c r="F5186" s="53">
        <v>40.9838497541284</v>
      </c>
    </row>
    <row r="5187" ht="15" customHeight="1" spans="1:6">
      <c r="A5187" s="112">
        <v>4</v>
      </c>
      <c r="B5187" s="112" t="s">
        <v>819</v>
      </c>
      <c r="C5187" s="113"/>
      <c r="D5187" s="114"/>
      <c r="E5187" s="114"/>
      <c r="F5187" s="114">
        <v>518.418961112405</v>
      </c>
    </row>
    <row r="5188" ht="15" customHeight="1" spans="1:6">
      <c r="A5188" s="51"/>
      <c r="B5188" s="115" t="s">
        <v>820</v>
      </c>
      <c r="C5188" s="116" t="s">
        <v>581</v>
      </c>
      <c r="D5188" s="117">
        <v>5.03319379720782</v>
      </c>
      <c r="E5188" s="117">
        <v>103</v>
      </c>
      <c r="F5188" s="53">
        <v>518.418961112405</v>
      </c>
    </row>
    <row r="5189" ht="15" customHeight="1" spans="1:6">
      <c r="A5189" s="51"/>
      <c r="B5189" s="115" t="s">
        <v>821</v>
      </c>
      <c r="C5189" s="116" t="s">
        <v>581</v>
      </c>
      <c r="D5189" s="117">
        <v>0</v>
      </c>
      <c r="E5189" s="117">
        <v>103</v>
      </c>
      <c r="F5189" s="53">
        <v>0</v>
      </c>
    </row>
    <row r="5190" ht="15" customHeight="1" spans="1:6">
      <c r="A5190" s="51" t="s">
        <v>654</v>
      </c>
      <c r="B5190" s="51" t="s">
        <v>655</v>
      </c>
      <c r="C5190" s="52">
        <v>0.064</v>
      </c>
      <c r="D5190" s="117"/>
      <c r="E5190" s="117">
        <v>47322.3861669907</v>
      </c>
      <c r="F5190" s="53">
        <v>3028.63271468741</v>
      </c>
    </row>
    <row r="5191" ht="15" customHeight="1" spans="1:6">
      <c r="A5191" s="51" t="s">
        <v>656</v>
      </c>
      <c r="B5191" s="51" t="s">
        <v>657</v>
      </c>
      <c r="C5191" s="52">
        <v>0</v>
      </c>
      <c r="D5191" s="117"/>
      <c r="E5191" s="117">
        <v>47322.3861669907</v>
      </c>
      <c r="F5191" s="53">
        <v>0</v>
      </c>
    </row>
    <row r="5192" ht="15" customHeight="1" spans="1:6">
      <c r="A5192" s="51" t="s">
        <v>658</v>
      </c>
      <c r="B5192" s="51" t="s">
        <v>659</v>
      </c>
      <c r="C5192" s="52">
        <v>0.095</v>
      </c>
      <c r="D5192" s="117"/>
      <c r="E5192" s="117">
        <v>50351.0188816781</v>
      </c>
      <c r="F5192" s="53">
        <v>4783.34679375942</v>
      </c>
    </row>
    <row r="5193" ht="15" customHeight="1" spans="1:6">
      <c r="A5193" s="51" t="s">
        <v>21</v>
      </c>
      <c r="B5193" s="51" t="s">
        <v>660</v>
      </c>
      <c r="C5193" s="52">
        <v>0.07</v>
      </c>
      <c r="D5193" s="117"/>
      <c r="E5193" s="117">
        <v>55134.3656754376</v>
      </c>
      <c r="F5193" s="53">
        <v>3859.40559728063</v>
      </c>
    </row>
    <row r="5194" ht="15" customHeight="1" spans="1:6">
      <c r="A5194" s="112" t="s">
        <v>26</v>
      </c>
      <c r="B5194" s="112" t="s">
        <v>671</v>
      </c>
      <c r="C5194" s="113"/>
      <c r="D5194" s="114"/>
      <c r="E5194" s="112"/>
      <c r="F5194" s="118">
        <v>17608.85632</v>
      </c>
    </row>
    <row r="5195" ht="15" customHeight="1" spans="1:6">
      <c r="A5195" s="51">
        <v>1</v>
      </c>
      <c r="B5195" s="51" t="s">
        <v>822</v>
      </c>
      <c r="C5195" s="52"/>
      <c r="D5195" s="53"/>
      <c r="E5195" s="51"/>
      <c r="F5195" s="54">
        <v>17407</v>
      </c>
    </row>
    <row r="5196" ht="15" customHeight="1" spans="1:6">
      <c r="A5196" s="51"/>
      <c r="B5196" s="51" t="s">
        <v>589</v>
      </c>
      <c r="C5196" s="52" t="s">
        <v>581</v>
      </c>
      <c r="D5196" s="53">
        <v>169</v>
      </c>
      <c r="E5196" s="53">
        <v>103</v>
      </c>
      <c r="F5196" s="54">
        <v>17407</v>
      </c>
    </row>
    <row r="5197" ht="15" customHeight="1" spans="1:6">
      <c r="A5197" s="51"/>
      <c r="B5197" s="51" t="s">
        <v>590</v>
      </c>
      <c r="C5197" s="52" t="s">
        <v>87</v>
      </c>
      <c r="D5197" s="53">
        <v>0</v>
      </c>
      <c r="E5197" s="53">
        <v>31.641291</v>
      </c>
      <c r="F5197" s="54">
        <v>0</v>
      </c>
    </row>
    <row r="5198" ht="15" customHeight="1" spans="1:6">
      <c r="A5198" s="51"/>
      <c r="B5198" s="51" t="s">
        <v>591</v>
      </c>
      <c r="C5198" s="52" t="s">
        <v>581</v>
      </c>
      <c r="D5198" s="53">
        <v>0</v>
      </c>
      <c r="E5198" s="53">
        <v>56.62734</v>
      </c>
      <c r="F5198" s="54">
        <v>0</v>
      </c>
    </row>
    <row r="5199" ht="15" customHeight="1" spans="1:6">
      <c r="A5199" s="51"/>
      <c r="B5199" s="51" t="s">
        <v>614</v>
      </c>
      <c r="C5199" s="52" t="s">
        <v>581</v>
      </c>
      <c r="D5199" s="53">
        <v>0</v>
      </c>
      <c r="E5199" s="53">
        <v>86.667084</v>
      </c>
      <c r="F5199" s="54">
        <v>0</v>
      </c>
    </row>
    <row r="5200" ht="15" customHeight="1" spans="1:6">
      <c r="A5200" s="51">
        <v>2</v>
      </c>
      <c r="B5200" s="51" t="s">
        <v>823</v>
      </c>
      <c r="C5200" s="52"/>
      <c r="D5200" s="53"/>
      <c r="E5200" s="62"/>
      <c r="F5200" s="54">
        <v>201.85632</v>
      </c>
    </row>
    <row r="5201" ht="15" customHeight="1" spans="1:6">
      <c r="A5201" s="51"/>
      <c r="B5201" s="51" t="s">
        <v>824</v>
      </c>
      <c r="C5201" s="52" t="s">
        <v>620</v>
      </c>
      <c r="D5201" s="53">
        <v>5.745</v>
      </c>
      <c r="E5201" s="62">
        <v>35.136</v>
      </c>
      <c r="F5201" s="54">
        <v>201.85632</v>
      </c>
    </row>
    <row r="5202" ht="15" customHeight="1" spans="1:6">
      <c r="A5202" s="51"/>
      <c r="B5202" s="51" t="s">
        <v>678</v>
      </c>
      <c r="C5202" s="52" t="s">
        <v>620</v>
      </c>
      <c r="D5202" s="53">
        <v>4.41</v>
      </c>
      <c r="E5202" s="62"/>
      <c r="F5202" s="54">
        <v>0</v>
      </c>
    </row>
    <row r="5203" ht="15" customHeight="1" spans="1:6">
      <c r="A5203" s="51" t="s">
        <v>42</v>
      </c>
      <c r="B5203" s="51" t="s">
        <v>661</v>
      </c>
      <c r="C5203" s="52">
        <v>0.09</v>
      </c>
      <c r="D5203" s="53"/>
      <c r="E5203" s="53">
        <v>76602.6275927182</v>
      </c>
      <c r="F5203" s="53">
        <v>6894.23648334464</v>
      </c>
    </row>
    <row r="5204" ht="15" customHeight="1" spans="1:6">
      <c r="A5204" s="51"/>
      <c r="B5204" s="51" t="s">
        <v>662</v>
      </c>
      <c r="C5204" s="52"/>
      <c r="D5204" s="56"/>
      <c r="E5204" s="53"/>
      <c r="F5204" s="54">
        <v>11105.0829221164</v>
      </c>
    </row>
    <row r="5205" ht="15" customHeight="1" spans="1:6">
      <c r="A5205" s="51"/>
      <c r="B5205" s="51" t="s">
        <v>56</v>
      </c>
      <c r="C5205" s="52"/>
      <c r="D5205" s="53"/>
      <c r="E5205" s="53"/>
      <c r="F5205" s="53">
        <v>94601.9469981792</v>
      </c>
    </row>
    <row r="5206" ht="14.45" customHeight="1" spans="1:13">
      <c r="A5206" s="40" t="s">
        <v>679</v>
      </c>
      <c r="B5206" s="40"/>
      <c r="C5206" s="40"/>
      <c r="D5206" s="40"/>
      <c r="E5206" s="40"/>
      <c r="F5206" s="40"/>
      <c r="H5206" s="40" t="s">
        <v>679</v>
      </c>
      <c r="I5206" s="40"/>
      <c r="J5206" s="40"/>
      <c r="K5206" s="40"/>
      <c r="L5206" s="40"/>
      <c r="M5206" s="40"/>
    </row>
    <row r="5207" ht="14.45" customHeight="1" spans="1:13">
      <c r="A5207" s="105" t="s">
        <v>982</v>
      </c>
      <c r="B5207" s="106"/>
      <c r="C5207" s="107"/>
      <c r="D5207" s="106"/>
      <c r="E5207" s="106"/>
      <c r="F5207" s="106"/>
      <c r="H5207" s="105" t="s">
        <v>983</v>
      </c>
      <c r="I5207" s="106"/>
      <c r="J5207" s="107"/>
      <c r="K5207" s="106"/>
      <c r="L5207" s="106"/>
      <c r="M5207" s="106"/>
    </row>
    <row r="5208" ht="14.45" customHeight="1" spans="1:13">
      <c r="A5208" s="35" t="s">
        <v>981</v>
      </c>
      <c r="B5208" s="35"/>
      <c r="C5208" s="107"/>
      <c r="D5208" s="106"/>
      <c r="E5208" s="46" t="s">
        <v>643</v>
      </c>
      <c r="F5208" s="46"/>
      <c r="H5208" s="35" t="s">
        <v>981</v>
      </c>
      <c r="I5208" s="35"/>
      <c r="J5208" s="107"/>
      <c r="K5208" s="106"/>
      <c r="L5208" s="46" t="s">
        <v>643</v>
      </c>
      <c r="M5208" s="46"/>
    </row>
    <row r="5209" ht="15" customHeight="1" spans="1:13">
      <c r="A5209" s="58" t="s">
        <v>733</v>
      </c>
      <c r="B5209" s="59"/>
      <c r="C5209" s="60"/>
      <c r="D5209" s="59"/>
      <c r="E5209" s="59"/>
      <c r="F5209" s="61"/>
      <c r="H5209" s="58" t="s">
        <v>915</v>
      </c>
      <c r="I5209" s="59"/>
      <c r="J5209" s="60"/>
      <c r="K5209" s="59"/>
      <c r="L5209" s="59"/>
      <c r="M5209" s="61"/>
    </row>
    <row r="5210" ht="15" customHeight="1" spans="1:13">
      <c r="A5210" s="51" t="s">
        <v>2</v>
      </c>
      <c r="B5210" s="51" t="s">
        <v>645</v>
      </c>
      <c r="C5210" s="52" t="s">
        <v>348</v>
      </c>
      <c r="D5210" s="51" t="s">
        <v>64</v>
      </c>
      <c r="E5210" s="51" t="s">
        <v>349</v>
      </c>
      <c r="F5210" s="51" t="s">
        <v>540</v>
      </c>
      <c r="H5210" s="51" t="s">
        <v>2</v>
      </c>
      <c r="I5210" s="51" t="s">
        <v>645</v>
      </c>
      <c r="J5210" s="52" t="s">
        <v>348</v>
      </c>
      <c r="K5210" s="51" t="s">
        <v>64</v>
      </c>
      <c r="L5210" s="51" t="s">
        <v>349</v>
      </c>
      <c r="M5210" s="51" t="s">
        <v>540</v>
      </c>
    </row>
    <row r="5211" ht="15" customHeight="1" spans="1:13">
      <c r="A5211" s="51" t="s">
        <v>646</v>
      </c>
      <c r="B5211" s="51" t="s">
        <v>647</v>
      </c>
      <c r="C5211" s="52"/>
      <c r="D5211" s="51"/>
      <c r="E5211" s="51"/>
      <c r="F5211" s="53">
        <v>50381.7926144985</v>
      </c>
      <c r="H5211" s="51" t="s">
        <v>646</v>
      </c>
      <c r="I5211" s="51" t="s">
        <v>647</v>
      </c>
      <c r="J5211" s="52"/>
      <c r="K5211" s="51"/>
      <c r="L5211" s="51"/>
      <c r="M5211" s="53">
        <v>50381.7926144985</v>
      </c>
    </row>
    <row r="5212" ht="15" customHeight="1" spans="1:13">
      <c r="A5212" s="51" t="s">
        <v>648</v>
      </c>
      <c r="B5212" s="51" t="s">
        <v>649</v>
      </c>
      <c r="C5212" s="52"/>
      <c r="D5212" s="51"/>
      <c r="E5212" s="51"/>
      <c r="F5212" s="53">
        <v>47351.3088482129</v>
      </c>
      <c r="H5212" s="51" t="s">
        <v>648</v>
      </c>
      <c r="I5212" s="51" t="s">
        <v>649</v>
      </c>
      <c r="J5212" s="52"/>
      <c r="K5212" s="51"/>
      <c r="L5212" s="51"/>
      <c r="M5212" s="53">
        <v>47351.3088482129</v>
      </c>
    </row>
    <row r="5213" ht="15" customHeight="1" spans="1:13">
      <c r="A5213" s="51">
        <v>1</v>
      </c>
      <c r="B5213" s="51" t="s">
        <v>559</v>
      </c>
      <c r="C5213" s="52" t="s">
        <v>588</v>
      </c>
      <c r="D5213" s="53"/>
      <c r="E5213" s="55">
        <v>1584.7</v>
      </c>
      <c r="F5213" s="54">
        <v>11728.388</v>
      </c>
      <c r="H5213" s="51">
        <v>1</v>
      </c>
      <c r="I5213" s="51" t="s">
        <v>559</v>
      </c>
      <c r="J5213" s="52" t="s">
        <v>588</v>
      </c>
      <c r="K5213" s="53"/>
      <c r="L5213" s="55">
        <v>1584.7</v>
      </c>
      <c r="M5213" s="54">
        <v>11728.388</v>
      </c>
    </row>
    <row r="5214" ht="15" customHeight="1" spans="1:13">
      <c r="A5214" s="51"/>
      <c r="B5214" s="51" t="s">
        <v>650</v>
      </c>
      <c r="C5214" s="52" t="s">
        <v>588</v>
      </c>
      <c r="D5214" s="54">
        <v>8.1</v>
      </c>
      <c r="E5214" s="55">
        <v>1109.3</v>
      </c>
      <c r="F5214" s="54">
        <v>8985.33</v>
      </c>
      <c r="H5214" s="51"/>
      <c r="I5214" s="51" t="s">
        <v>650</v>
      </c>
      <c r="J5214" s="52" t="s">
        <v>588</v>
      </c>
      <c r="K5214" s="54">
        <v>8.1</v>
      </c>
      <c r="L5214" s="55">
        <v>1109.3</v>
      </c>
      <c r="M5214" s="54">
        <v>8985.33</v>
      </c>
    </row>
    <row r="5215" ht="15" customHeight="1" spans="1:13">
      <c r="A5215" s="51"/>
      <c r="B5215" s="51" t="s">
        <v>651</v>
      </c>
      <c r="C5215" s="52" t="s">
        <v>588</v>
      </c>
      <c r="D5215" s="54">
        <v>5.77</v>
      </c>
      <c r="E5215" s="55">
        <v>475.4</v>
      </c>
      <c r="F5215" s="54">
        <v>2743.058</v>
      </c>
      <c r="H5215" s="51"/>
      <c r="I5215" s="51" t="s">
        <v>651</v>
      </c>
      <c r="J5215" s="52" t="s">
        <v>588</v>
      </c>
      <c r="K5215" s="54">
        <v>5.77</v>
      </c>
      <c r="L5215" s="55">
        <v>475.4</v>
      </c>
      <c r="M5215" s="54">
        <v>2743.058</v>
      </c>
    </row>
    <row r="5216" ht="15" customHeight="1" spans="1:13">
      <c r="A5216" s="51">
        <v>2</v>
      </c>
      <c r="B5216" s="51" t="s">
        <v>734</v>
      </c>
      <c r="C5216" s="52"/>
      <c r="D5216" s="53"/>
      <c r="E5216" s="53"/>
      <c r="F5216" s="53">
        <v>34452.0409313216</v>
      </c>
      <c r="H5216" s="51">
        <v>2</v>
      </c>
      <c r="I5216" s="51" t="s">
        <v>734</v>
      </c>
      <c r="J5216" s="52"/>
      <c r="K5216" s="53"/>
      <c r="L5216" s="53"/>
      <c r="M5216" s="53">
        <v>34452.0409313216</v>
      </c>
    </row>
    <row r="5217" ht="15" customHeight="1" spans="1:13">
      <c r="A5217" s="51"/>
      <c r="B5217" s="108" t="s">
        <v>807</v>
      </c>
      <c r="C5217" s="109" t="s">
        <v>581</v>
      </c>
      <c r="D5217" s="53">
        <v>2231.062125</v>
      </c>
      <c r="E5217" s="53">
        <v>2.8</v>
      </c>
      <c r="F5217" s="53">
        <v>6246.97395</v>
      </c>
      <c r="H5217" s="51"/>
      <c r="I5217" s="108" t="s">
        <v>807</v>
      </c>
      <c r="J5217" s="109" t="s">
        <v>581</v>
      </c>
      <c r="K5217" s="53">
        <v>2231.062125</v>
      </c>
      <c r="L5217" s="53">
        <v>2.8</v>
      </c>
      <c r="M5217" s="53">
        <v>6246.97395</v>
      </c>
    </row>
    <row r="5218" ht="15" customHeight="1" spans="1:13">
      <c r="A5218" s="51"/>
      <c r="B5218" s="108" t="s">
        <v>808</v>
      </c>
      <c r="C5218" s="109" t="s">
        <v>620</v>
      </c>
      <c r="D5218" s="53">
        <v>3.68008914</v>
      </c>
      <c r="E5218" s="53">
        <v>116.3</v>
      </c>
      <c r="F5218" s="53">
        <v>427.994366982</v>
      </c>
      <c r="H5218" s="51"/>
      <c r="I5218" s="108" t="s">
        <v>808</v>
      </c>
      <c r="J5218" s="109" t="s">
        <v>620</v>
      </c>
      <c r="K5218" s="53">
        <v>3.68008914</v>
      </c>
      <c r="L5218" s="53">
        <v>116.3</v>
      </c>
      <c r="M5218" s="53">
        <v>427.994366982</v>
      </c>
    </row>
    <row r="5219" ht="15" customHeight="1" spans="1:13">
      <c r="A5219" s="51"/>
      <c r="B5219" s="108" t="s">
        <v>809</v>
      </c>
      <c r="C5219" s="109" t="s">
        <v>620</v>
      </c>
      <c r="D5219" s="53">
        <v>4.5</v>
      </c>
      <c r="E5219" s="53">
        <v>277.8</v>
      </c>
      <c r="F5219" s="53">
        <v>1250.1</v>
      </c>
      <c r="H5219" s="51"/>
      <c r="I5219" s="108" t="s">
        <v>809</v>
      </c>
      <c r="J5219" s="109" t="s">
        <v>620</v>
      </c>
      <c r="K5219" s="53">
        <v>4.5</v>
      </c>
      <c r="L5219" s="53">
        <v>277.8</v>
      </c>
      <c r="M5219" s="53">
        <v>1250.1</v>
      </c>
    </row>
    <row r="5220" ht="15" customHeight="1" spans="1:13">
      <c r="A5220" s="51"/>
      <c r="B5220" s="108" t="s">
        <v>810</v>
      </c>
      <c r="C5220" s="109" t="s">
        <v>620</v>
      </c>
      <c r="D5220" s="53">
        <v>5.15</v>
      </c>
      <c r="E5220" s="53">
        <v>373</v>
      </c>
      <c r="F5220" s="53">
        <v>1920.95</v>
      </c>
      <c r="H5220" s="51"/>
      <c r="I5220" s="108" t="s">
        <v>810</v>
      </c>
      <c r="J5220" s="109" t="s">
        <v>620</v>
      </c>
      <c r="K5220" s="53">
        <v>5.15</v>
      </c>
      <c r="L5220" s="53">
        <v>373</v>
      </c>
      <c r="M5220" s="53">
        <v>1920.95</v>
      </c>
    </row>
    <row r="5221" ht="15" customHeight="1" spans="1:13">
      <c r="A5221" s="51"/>
      <c r="B5221" s="108" t="s">
        <v>830</v>
      </c>
      <c r="C5221" s="109" t="s">
        <v>620</v>
      </c>
      <c r="D5221" s="53">
        <v>5.5</v>
      </c>
      <c r="E5221" s="53">
        <v>509.2</v>
      </c>
      <c r="F5221" s="53">
        <v>2800.6</v>
      </c>
      <c r="H5221" s="51"/>
      <c r="I5221" s="108" t="s">
        <v>830</v>
      </c>
      <c r="J5221" s="109" t="s">
        <v>620</v>
      </c>
      <c r="K5221" s="53">
        <v>5.5</v>
      </c>
      <c r="L5221" s="53">
        <v>509.2</v>
      </c>
      <c r="M5221" s="53">
        <v>2800.6</v>
      </c>
    </row>
    <row r="5222" ht="15" customHeight="1" spans="1:13">
      <c r="A5222" s="51"/>
      <c r="B5222" s="108" t="s">
        <v>812</v>
      </c>
      <c r="C5222" s="109" t="s">
        <v>620</v>
      </c>
      <c r="D5222" s="53">
        <v>5.97</v>
      </c>
      <c r="E5222" s="53">
        <v>0.92</v>
      </c>
      <c r="F5222" s="53">
        <v>5.4924</v>
      </c>
      <c r="H5222" s="51"/>
      <c r="I5222" s="108" t="s">
        <v>812</v>
      </c>
      <c r="J5222" s="109" t="s">
        <v>620</v>
      </c>
      <c r="K5222" s="53">
        <v>5.97</v>
      </c>
      <c r="L5222" s="53">
        <v>0.92</v>
      </c>
      <c r="M5222" s="53">
        <v>5.4924</v>
      </c>
    </row>
    <row r="5223" ht="15" customHeight="1" spans="1:13">
      <c r="A5223" s="51"/>
      <c r="B5223" s="51" t="s">
        <v>839</v>
      </c>
      <c r="C5223" s="52" t="s">
        <v>581</v>
      </c>
      <c r="D5223" s="53">
        <v>200</v>
      </c>
      <c r="E5223" s="53">
        <v>103</v>
      </c>
      <c r="F5223" s="53">
        <v>20600</v>
      </c>
      <c r="H5223" s="51"/>
      <c r="I5223" s="51" t="s">
        <v>839</v>
      </c>
      <c r="J5223" s="52" t="s">
        <v>581</v>
      </c>
      <c r="K5223" s="53">
        <v>200</v>
      </c>
      <c r="L5223" s="53">
        <v>103</v>
      </c>
      <c r="M5223" s="53">
        <v>20600</v>
      </c>
    </row>
    <row r="5224" ht="15" customHeight="1" spans="1:13">
      <c r="A5224" s="51"/>
      <c r="B5224" s="51" t="s">
        <v>735</v>
      </c>
      <c r="C5224" s="52" t="s">
        <v>581</v>
      </c>
      <c r="D5224" s="53">
        <v>4.37</v>
      </c>
      <c r="E5224" s="53">
        <v>120</v>
      </c>
      <c r="F5224" s="53">
        <v>524.4</v>
      </c>
      <c r="H5224" s="51"/>
      <c r="I5224" s="51" t="s">
        <v>735</v>
      </c>
      <c r="J5224" s="52" t="s">
        <v>581</v>
      </c>
      <c r="K5224" s="53">
        <v>4.37</v>
      </c>
      <c r="L5224" s="53">
        <v>120</v>
      </c>
      <c r="M5224" s="53">
        <v>524.4</v>
      </c>
    </row>
    <row r="5225" ht="15" customHeight="1" spans="1:13">
      <c r="A5225" s="51"/>
      <c r="B5225" s="51" t="s">
        <v>758</v>
      </c>
      <c r="C5225" s="52" t="s">
        <v>558</v>
      </c>
      <c r="D5225" s="53">
        <v>33776.510716982</v>
      </c>
      <c r="E5225" s="53">
        <v>2</v>
      </c>
      <c r="F5225" s="53">
        <v>675.53021433964</v>
      </c>
      <c r="H5225" s="51"/>
      <c r="I5225" s="51" t="s">
        <v>758</v>
      </c>
      <c r="J5225" s="52" t="s">
        <v>558</v>
      </c>
      <c r="K5225" s="53">
        <v>33776.510716982</v>
      </c>
      <c r="L5225" s="53">
        <v>2</v>
      </c>
      <c r="M5225" s="53">
        <v>675.53021433964</v>
      </c>
    </row>
    <row r="5226" ht="15" customHeight="1" spans="1:13">
      <c r="A5226" s="51">
        <v>3</v>
      </c>
      <c r="B5226" s="51" t="s">
        <v>676</v>
      </c>
      <c r="C5226" s="52"/>
      <c r="D5226" s="53"/>
      <c r="E5226" s="53"/>
      <c r="F5226" s="53">
        <v>652.460955778859</v>
      </c>
      <c r="H5226" s="51">
        <v>3</v>
      </c>
      <c r="I5226" s="51" t="s">
        <v>676</v>
      </c>
      <c r="J5226" s="52"/>
      <c r="K5226" s="53"/>
      <c r="L5226" s="53"/>
      <c r="M5226" s="53">
        <v>652.460955778859</v>
      </c>
    </row>
    <row r="5227" ht="15" customHeight="1" spans="1:13">
      <c r="A5227" s="51"/>
      <c r="B5227" s="51" t="s">
        <v>814</v>
      </c>
      <c r="C5227" s="52" t="s">
        <v>548</v>
      </c>
      <c r="D5227" s="53">
        <v>49.389824491424</v>
      </c>
      <c r="E5227" s="53">
        <v>4.88</v>
      </c>
      <c r="F5227" s="53">
        <v>241.022343518149</v>
      </c>
      <c r="H5227" s="51"/>
      <c r="I5227" s="51" t="s">
        <v>814</v>
      </c>
      <c r="J5227" s="52" t="s">
        <v>548</v>
      </c>
      <c r="K5227" s="53">
        <v>49.389824491424</v>
      </c>
      <c r="L5227" s="53">
        <v>4.88</v>
      </c>
      <c r="M5227" s="53">
        <v>241.022343518149</v>
      </c>
    </row>
    <row r="5228" ht="15" customHeight="1" spans="1:13">
      <c r="A5228" s="51"/>
      <c r="B5228" s="51" t="s">
        <v>833</v>
      </c>
      <c r="C5228" s="52" t="s">
        <v>548</v>
      </c>
      <c r="D5228" s="53">
        <v>0</v>
      </c>
      <c r="E5228" s="53">
        <v>16.83</v>
      </c>
      <c r="F5228" s="53">
        <v>0</v>
      </c>
      <c r="H5228" s="51"/>
      <c r="I5228" s="51" t="s">
        <v>833</v>
      </c>
      <c r="J5228" s="52" t="s">
        <v>548</v>
      </c>
      <c r="K5228" s="53">
        <v>0</v>
      </c>
      <c r="L5228" s="53">
        <v>16.83</v>
      </c>
      <c r="M5228" s="53">
        <v>0</v>
      </c>
    </row>
    <row r="5229" ht="15" customHeight="1" spans="1:13">
      <c r="A5229" s="51"/>
      <c r="B5229" s="51" t="s">
        <v>869</v>
      </c>
      <c r="C5229" s="52" t="s">
        <v>548</v>
      </c>
      <c r="D5229" s="53">
        <v>2.41252772237734</v>
      </c>
      <c r="E5229" s="53">
        <v>18.54</v>
      </c>
      <c r="F5229" s="53">
        <v>44.7282639728759</v>
      </c>
      <c r="H5229" s="51"/>
      <c r="I5229" s="51" t="s">
        <v>869</v>
      </c>
      <c r="J5229" s="52" t="s">
        <v>548</v>
      </c>
      <c r="K5229" s="53">
        <v>2.41252772237734</v>
      </c>
      <c r="L5229" s="53">
        <v>18.54</v>
      </c>
      <c r="M5229" s="53">
        <v>44.7282639728759</v>
      </c>
    </row>
    <row r="5230" ht="15" customHeight="1" spans="1:13">
      <c r="A5230" s="51"/>
      <c r="B5230" s="108" t="s">
        <v>870</v>
      </c>
      <c r="C5230" s="52" t="s">
        <v>548</v>
      </c>
      <c r="D5230" s="53">
        <v>8.3371858795373</v>
      </c>
      <c r="E5230" s="111">
        <v>35.6</v>
      </c>
      <c r="F5230" s="53">
        <v>296.803817311528</v>
      </c>
      <c r="H5230" s="51"/>
      <c r="I5230" s="108" t="s">
        <v>870</v>
      </c>
      <c r="J5230" s="52" t="s">
        <v>548</v>
      </c>
      <c r="K5230" s="53">
        <v>8.3371858795373</v>
      </c>
      <c r="L5230" s="111">
        <v>35.6</v>
      </c>
      <c r="M5230" s="53">
        <v>296.803817311528</v>
      </c>
    </row>
    <row r="5231" ht="15" customHeight="1" spans="1:13">
      <c r="A5231" s="51"/>
      <c r="B5231" s="51" t="s">
        <v>764</v>
      </c>
      <c r="C5231" s="52" t="s">
        <v>548</v>
      </c>
      <c r="D5231" s="53">
        <v>0</v>
      </c>
      <c r="E5231" s="111">
        <v>83</v>
      </c>
      <c r="F5231" s="53">
        <v>0</v>
      </c>
      <c r="H5231" s="51"/>
      <c r="I5231" s="51" t="s">
        <v>764</v>
      </c>
      <c r="J5231" s="52" t="s">
        <v>548</v>
      </c>
      <c r="K5231" s="53">
        <v>0</v>
      </c>
      <c r="L5231" s="111">
        <v>83</v>
      </c>
      <c r="M5231" s="53">
        <v>0</v>
      </c>
    </row>
    <row r="5232" ht="15" customHeight="1" spans="1:13">
      <c r="A5232" s="51"/>
      <c r="B5232" s="51" t="s">
        <v>739</v>
      </c>
      <c r="C5232" s="52" t="s">
        <v>558</v>
      </c>
      <c r="D5232" s="53">
        <v>582.554424802553</v>
      </c>
      <c r="E5232" s="53">
        <v>12</v>
      </c>
      <c r="F5232" s="53">
        <v>69.9065309763063</v>
      </c>
      <c r="H5232" s="51"/>
      <c r="I5232" s="51" t="s">
        <v>739</v>
      </c>
      <c r="J5232" s="52" t="s">
        <v>558</v>
      </c>
      <c r="K5232" s="53">
        <v>582.554424802553</v>
      </c>
      <c r="L5232" s="53">
        <v>12</v>
      </c>
      <c r="M5232" s="53">
        <v>69.9065309763063</v>
      </c>
    </row>
    <row r="5233" ht="15" customHeight="1" spans="1:13">
      <c r="A5233" s="112">
        <v>4</v>
      </c>
      <c r="B5233" s="112" t="s">
        <v>819</v>
      </c>
      <c r="C5233" s="113"/>
      <c r="D5233" s="114"/>
      <c r="E5233" s="114"/>
      <c r="F5233" s="114">
        <v>518.418961112405</v>
      </c>
      <c r="H5233" s="112">
        <v>4</v>
      </c>
      <c r="I5233" s="112" t="s">
        <v>819</v>
      </c>
      <c r="J5233" s="113"/>
      <c r="K5233" s="114"/>
      <c r="L5233" s="114"/>
      <c r="M5233" s="114">
        <v>518.418961112405</v>
      </c>
    </row>
    <row r="5234" ht="15" customHeight="1" spans="1:13">
      <c r="A5234" s="51"/>
      <c r="B5234" s="115" t="s">
        <v>820</v>
      </c>
      <c r="C5234" s="116" t="s">
        <v>581</v>
      </c>
      <c r="D5234" s="117">
        <v>5.03319379720782</v>
      </c>
      <c r="E5234" s="117">
        <v>103</v>
      </c>
      <c r="F5234" s="53">
        <v>518.418961112405</v>
      </c>
      <c r="H5234" s="51"/>
      <c r="I5234" s="115" t="s">
        <v>820</v>
      </c>
      <c r="J5234" s="116" t="s">
        <v>581</v>
      </c>
      <c r="K5234" s="117">
        <v>5.03319379720782</v>
      </c>
      <c r="L5234" s="117">
        <v>103</v>
      </c>
      <c r="M5234" s="53">
        <v>518.418961112405</v>
      </c>
    </row>
    <row r="5235" ht="15" customHeight="1" spans="1:13">
      <c r="A5235" s="51"/>
      <c r="B5235" s="115" t="s">
        <v>821</v>
      </c>
      <c r="C5235" s="116" t="s">
        <v>581</v>
      </c>
      <c r="D5235" s="117">
        <v>0</v>
      </c>
      <c r="E5235" s="117">
        <v>103</v>
      </c>
      <c r="F5235" s="53">
        <v>0</v>
      </c>
      <c r="H5235" s="51"/>
      <c r="I5235" s="115" t="s">
        <v>821</v>
      </c>
      <c r="J5235" s="116" t="s">
        <v>581</v>
      </c>
      <c r="K5235" s="117">
        <v>0</v>
      </c>
      <c r="L5235" s="117">
        <v>103</v>
      </c>
      <c r="M5235" s="53">
        <v>0</v>
      </c>
    </row>
    <row r="5236" ht="15" customHeight="1" spans="1:13">
      <c r="A5236" s="51" t="s">
        <v>654</v>
      </c>
      <c r="B5236" s="51" t="s">
        <v>655</v>
      </c>
      <c r="C5236" s="52">
        <v>0.064</v>
      </c>
      <c r="D5236" s="117"/>
      <c r="E5236" s="117">
        <v>47351.3088482129</v>
      </c>
      <c r="F5236" s="53">
        <v>3030.48376628563</v>
      </c>
      <c r="H5236" s="51" t="s">
        <v>654</v>
      </c>
      <c r="I5236" s="51" t="s">
        <v>655</v>
      </c>
      <c r="J5236" s="52">
        <v>0.064</v>
      </c>
      <c r="K5236" s="117"/>
      <c r="L5236" s="117">
        <v>47351.3088482129</v>
      </c>
      <c r="M5236" s="53">
        <v>3030.48376628563</v>
      </c>
    </row>
    <row r="5237" ht="15" customHeight="1" spans="1:13">
      <c r="A5237" s="51" t="s">
        <v>656</v>
      </c>
      <c r="B5237" s="51" t="s">
        <v>657</v>
      </c>
      <c r="C5237" s="52">
        <v>0</v>
      </c>
      <c r="D5237" s="117"/>
      <c r="E5237" s="117">
        <v>47351.3088482129</v>
      </c>
      <c r="F5237" s="53">
        <v>0</v>
      </c>
      <c r="H5237" s="51" t="s">
        <v>656</v>
      </c>
      <c r="I5237" s="51" t="s">
        <v>657</v>
      </c>
      <c r="J5237" s="52">
        <v>0</v>
      </c>
      <c r="K5237" s="117"/>
      <c r="L5237" s="117">
        <v>47351.3088482129</v>
      </c>
      <c r="M5237" s="53">
        <v>0</v>
      </c>
    </row>
    <row r="5238" ht="15" customHeight="1" spans="1:13">
      <c r="A5238" s="51" t="s">
        <v>658</v>
      </c>
      <c r="B5238" s="51" t="s">
        <v>659</v>
      </c>
      <c r="C5238" s="52">
        <v>0.095</v>
      </c>
      <c r="D5238" s="117"/>
      <c r="E5238" s="117">
        <v>50381.7926144985</v>
      </c>
      <c r="F5238" s="53">
        <v>4786.27029837736</v>
      </c>
      <c r="H5238" s="51" t="s">
        <v>658</v>
      </c>
      <c r="I5238" s="51" t="s">
        <v>659</v>
      </c>
      <c r="J5238" s="52">
        <v>0.095</v>
      </c>
      <c r="K5238" s="117"/>
      <c r="L5238" s="117">
        <v>50381.7926144985</v>
      </c>
      <c r="M5238" s="53">
        <v>4786.27029837736</v>
      </c>
    </row>
    <row r="5239" ht="15" customHeight="1" spans="1:13">
      <c r="A5239" s="51" t="s">
        <v>21</v>
      </c>
      <c r="B5239" s="51" t="s">
        <v>660</v>
      </c>
      <c r="C5239" s="52">
        <v>0.07</v>
      </c>
      <c r="D5239" s="117"/>
      <c r="E5239" s="117">
        <v>55168.0629128759</v>
      </c>
      <c r="F5239" s="53">
        <v>3861.76440390131</v>
      </c>
      <c r="H5239" s="51" t="s">
        <v>21</v>
      </c>
      <c r="I5239" s="51" t="s">
        <v>660</v>
      </c>
      <c r="J5239" s="52">
        <v>0.07</v>
      </c>
      <c r="K5239" s="117"/>
      <c r="L5239" s="117">
        <v>55168.0629128759</v>
      </c>
      <c r="M5239" s="53">
        <v>3861.76440390131</v>
      </c>
    </row>
    <row r="5240" ht="15" customHeight="1" spans="1:13">
      <c r="A5240" s="112" t="s">
        <v>26</v>
      </c>
      <c r="B5240" s="112" t="s">
        <v>671</v>
      </c>
      <c r="C5240" s="113"/>
      <c r="D5240" s="114"/>
      <c r="E5240" s="112"/>
      <c r="F5240" s="118">
        <v>14106.85632</v>
      </c>
      <c r="H5240" s="112" t="s">
        <v>26</v>
      </c>
      <c r="I5240" s="112" t="s">
        <v>671</v>
      </c>
      <c r="J5240" s="113"/>
      <c r="K5240" s="114"/>
      <c r="L5240" s="112"/>
      <c r="M5240" s="118">
        <v>20080.85632</v>
      </c>
    </row>
    <row r="5241" ht="15" customHeight="1" spans="1:13">
      <c r="A5241" s="51">
        <v>1</v>
      </c>
      <c r="B5241" s="51" t="s">
        <v>822</v>
      </c>
      <c r="C5241" s="52"/>
      <c r="D5241" s="53"/>
      <c r="E5241" s="51"/>
      <c r="F5241" s="54">
        <v>13905</v>
      </c>
      <c r="H5241" s="51">
        <v>1</v>
      </c>
      <c r="I5241" s="51" t="s">
        <v>822</v>
      </c>
      <c r="J5241" s="52"/>
      <c r="K5241" s="53"/>
      <c r="L5241" s="51"/>
      <c r="M5241" s="54">
        <v>19879</v>
      </c>
    </row>
    <row r="5242" ht="15" customHeight="1" spans="1:13">
      <c r="A5242" s="51"/>
      <c r="B5242" s="51" t="s">
        <v>589</v>
      </c>
      <c r="C5242" s="52" t="s">
        <v>581</v>
      </c>
      <c r="D5242" s="53">
        <v>135</v>
      </c>
      <c r="E5242" s="53">
        <v>103</v>
      </c>
      <c r="F5242" s="54">
        <v>13905</v>
      </c>
      <c r="H5242" s="51"/>
      <c r="I5242" s="51" t="s">
        <v>589</v>
      </c>
      <c r="J5242" s="52" t="s">
        <v>581</v>
      </c>
      <c r="K5242" s="53">
        <v>193</v>
      </c>
      <c r="L5242" s="53">
        <v>103</v>
      </c>
      <c r="M5242" s="54">
        <v>19879</v>
      </c>
    </row>
    <row r="5243" ht="15" customHeight="1" spans="1:13">
      <c r="A5243" s="51"/>
      <c r="B5243" s="51" t="s">
        <v>590</v>
      </c>
      <c r="C5243" s="52" t="s">
        <v>87</v>
      </c>
      <c r="D5243" s="53">
        <v>0</v>
      </c>
      <c r="E5243" s="53">
        <v>35.035759</v>
      </c>
      <c r="F5243" s="54">
        <v>0</v>
      </c>
      <c r="H5243" s="51"/>
      <c r="I5243" s="51" t="s">
        <v>590</v>
      </c>
      <c r="J5243" s="52" t="s">
        <v>87</v>
      </c>
      <c r="K5243" s="53"/>
      <c r="L5243" s="53"/>
      <c r="M5243" s="54">
        <v>0</v>
      </c>
    </row>
    <row r="5244" ht="15" customHeight="1" spans="1:13">
      <c r="A5244" s="51"/>
      <c r="B5244" s="51" t="s">
        <v>591</v>
      </c>
      <c r="C5244" s="52" t="s">
        <v>581</v>
      </c>
      <c r="D5244" s="53">
        <v>0</v>
      </c>
      <c r="E5244" s="53">
        <v>54.40666</v>
      </c>
      <c r="F5244" s="54">
        <v>0</v>
      </c>
      <c r="H5244" s="51"/>
      <c r="I5244" s="51" t="s">
        <v>591</v>
      </c>
      <c r="J5244" s="52" t="s">
        <v>581</v>
      </c>
      <c r="K5244" s="53"/>
      <c r="L5244" s="53"/>
      <c r="M5244" s="54">
        <v>0</v>
      </c>
    </row>
    <row r="5245" ht="15" customHeight="1" spans="1:13">
      <c r="A5245" s="51"/>
      <c r="B5245" s="51" t="s">
        <v>614</v>
      </c>
      <c r="C5245" s="52" t="s">
        <v>581</v>
      </c>
      <c r="D5245" s="53">
        <v>0</v>
      </c>
      <c r="E5245" s="53">
        <v>86.667084</v>
      </c>
      <c r="F5245" s="54">
        <v>0</v>
      </c>
      <c r="H5245" s="51"/>
      <c r="I5245" s="51" t="s">
        <v>614</v>
      </c>
      <c r="J5245" s="52" t="s">
        <v>581</v>
      </c>
      <c r="K5245" s="53"/>
      <c r="L5245" s="53"/>
      <c r="M5245" s="54">
        <v>0</v>
      </c>
    </row>
    <row r="5246" ht="15" customHeight="1" spans="1:13">
      <c r="A5246" s="51">
        <v>2</v>
      </c>
      <c r="B5246" s="51" t="s">
        <v>823</v>
      </c>
      <c r="C5246" s="52"/>
      <c r="D5246" s="53"/>
      <c r="E5246" s="62"/>
      <c r="F5246" s="54">
        <v>201.85632</v>
      </c>
      <c r="H5246" s="51">
        <v>2</v>
      </c>
      <c r="I5246" s="51" t="s">
        <v>823</v>
      </c>
      <c r="J5246" s="52"/>
      <c r="K5246" s="53"/>
      <c r="L5246" s="62"/>
      <c r="M5246" s="54">
        <v>201.85632</v>
      </c>
    </row>
    <row r="5247" ht="15" customHeight="1" spans="1:13">
      <c r="A5247" s="51"/>
      <c r="B5247" s="51" t="s">
        <v>824</v>
      </c>
      <c r="C5247" s="52" t="s">
        <v>620</v>
      </c>
      <c r="D5247" s="53">
        <v>5.745</v>
      </c>
      <c r="E5247" s="62">
        <v>35.136</v>
      </c>
      <c r="F5247" s="54">
        <v>201.85632</v>
      </c>
      <c r="H5247" s="51"/>
      <c r="I5247" s="51" t="s">
        <v>824</v>
      </c>
      <c r="J5247" s="52" t="s">
        <v>620</v>
      </c>
      <c r="K5247" s="53">
        <v>5.745</v>
      </c>
      <c r="L5247" s="62">
        <v>35.136</v>
      </c>
      <c r="M5247" s="54">
        <v>201.85632</v>
      </c>
    </row>
    <row r="5248" ht="15" customHeight="1" spans="1:13">
      <c r="A5248" s="51"/>
      <c r="B5248" s="51" t="s">
        <v>678</v>
      </c>
      <c r="C5248" s="52" t="s">
        <v>620</v>
      </c>
      <c r="D5248" s="53">
        <v>4.41</v>
      </c>
      <c r="E5248" s="62"/>
      <c r="F5248" s="54">
        <v>0</v>
      </c>
      <c r="H5248" s="51"/>
      <c r="I5248" s="51" t="s">
        <v>678</v>
      </c>
      <c r="J5248" s="52" t="s">
        <v>620</v>
      </c>
      <c r="K5248" s="53">
        <v>4.41</v>
      </c>
      <c r="L5248" s="62"/>
      <c r="M5248" s="54">
        <v>0</v>
      </c>
    </row>
    <row r="5249" ht="15" customHeight="1" spans="1:13">
      <c r="A5249" s="51" t="s">
        <v>42</v>
      </c>
      <c r="B5249" s="51" t="s">
        <v>661</v>
      </c>
      <c r="C5249" s="52">
        <v>0.09</v>
      </c>
      <c r="D5249" s="53"/>
      <c r="E5249" s="53">
        <v>73136.6836367772</v>
      </c>
      <c r="F5249" s="53">
        <v>6582.30152730995</v>
      </c>
      <c r="H5249" s="51" t="s">
        <v>42</v>
      </c>
      <c r="I5249" s="51" t="s">
        <v>661</v>
      </c>
      <c r="J5249" s="52">
        <v>0.09</v>
      </c>
      <c r="K5249" s="53"/>
      <c r="L5249" s="53">
        <v>79110.6836367772</v>
      </c>
      <c r="M5249" s="53">
        <v>7119.96152730995</v>
      </c>
    </row>
    <row r="5250" ht="15" customHeight="1" spans="1:13">
      <c r="A5250" s="51"/>
      <c r="B5250" s="51" t="s">
        <v>662</v>
      </c>
      <c r="C5250" s="52"/>
      <c r="D5250" s="56"/>
      <c r="E5250" s="53"/>
      <c r="F5250" s="54">
        <v>10602.6250268236</v>
      </c>
      <c r="H5250" s="51"/>
      <c r="I5250" s="51" t="s">
        <v>662</v>
      </c>
      <c r="J5250" s="52"/>
      <c r="K5250" s="56"/>
      <c r="L5250" s="53"/>
      <c r="M5250" s="54">
        <v>11468.6758068236</v>
      </c>
    </row>
    <row r="5251" ht="15" customHeight="1" spans="1:13">
      <c r="A5251" s="51"/>
      <c r="B5251" s="51" t="s">
        <v>56</v>
      </c>
      <c r="C5251" s="52"/>
      <c r="D5251" s="53"/>
      <c r="E5251" s="53"/>
      <c r="F5251" s="53">
        <v>90321.6101909107</v>
      </c>
      <c r="H5251" s="51"/>
      <c r="I5251" s="51" t="s">
        <v>56</v>
      </c>
      <c r="J5251" s="52"/>
      <c r="K5251" s="53"/>
      <c r="L5251" s="53"/>
      <c r="M5251" s="53">
        <v>97699.3209709107</v>
      </c>
    </row>
    <row r="5252" ht="14.45" customHeight="1" spans="1:13">
      <c r="A5252" s="40" t="s">
        <v>679</v>
      </c>
      <c r="B5252" s="40"/>
      <c r="C5252" s="40"/>
      <c r="D5252" s="40"/>
      <c r="E5252" s="40"/>
      <c r="F5252" s="40"/>
      <c r="H5252" s="40" t="s">
        <v>679</v>
      </c>
      <c r="I5252" s="40"/>
      <c r="J5252" s="40"/>
      <c r="K5252" s="40"/>
      <c r="L5252" s="40"/>
      <c r="M5252" s="40"/>
    </row>
    <row r="5253" ht="14.45" customHeight="1" spans="1:13">
      <c r="A5253" s="105" t="s">
        <v>984</v>
      </c>
      <c r="B5253" s="106"/>
      <c r="C5253" s="107"/>
      <c r="D5253" s="106"/>
      <c r="E5253" s="106"/>
      <c r="F5253" s="106"/>
      <c r="H5253" s="105" t="s">
        <v>985</v>
      </c>
      <c r="I5253" s="106"/>
      <c r="J5253" s="107"/>
      <c r="K5253" s="106"/>
      <c r="L5253" s="106"/>
      <c r="M5253" s="106"/>
    </row>
    <row r="5254" ht="14.45" customHeight="1" spans="1:13">
      <c r="A5254" s="35" t="s">
        <v>981</v>
      </c>
      <c r="B5254" s="35"/>
      <c r="C5254" s="107"/>
      <c r="D5254" s="106"/>
      <c r="E5254" s="46" t="s">
        <v>643</v>
      </c>
      <c r="F5254" s="46"/>
      <c r="H5254" s="35" t="s">
        <v>981</v>
      </c>
      <c r="I5254" s="35"/>
      <c r="J5254" s="107"/>
      <c r="K5254" s="106"/>
      <c r="L5254" s="46" t="s">
        <v>643</v>
      </c>
      <c r="M5254" s="46"/>
    </row>
    <row r="5255" ht="15" customHeight="1" spans="1:13">
      <c r="A5255" s="58" t="s">
        <v>733</v>
      </c>
      <c r="B5255" s="59"/>
      <c r="C5255" s="60"/>
      <c r="D5255" s="59"/>
      <c r="E5255" s="59"/>
      <c r="F5255" s="61"/>
      <c r="H5255" s="58" t="s">
        <v>733</v>
      </c>
      <c r="I5255" s="59" t="s">
        <v>826</v>
      </c>
      <c r="J5255" s="60"/>
      <c r="K5255" s="59"/>
      <c r="L5255" s="59"/>
      <c r="M5255" s="61"/>
    </row>
    <row r="5256" ht="15" customHeight="1" spans="1:13">
      <c r="A5256" s="51" t="s">
        <v>2</v>
      </c>
      <c r="B5256" s="51" t="s">
        <v>645</v>
      </c>
      <c r="C5256" s="52" t="s">
        <v>348</v>
      </c>
      <c r="D5256" s="51" t="s">
        <v>64</v>
      </c>
      <c r="E5256" s="51" t="s">
        <v>349</v>
      </c>
      <c r="F5256" s="51" t="s">
        <v>540</v>
      </c>
      <c r="H5256" s="51" t="s">
        <v>2</v>
      </c>
      <c r="I5256" s="51" t="s">
        <v>645</v>
      </c>
      <c r="J5256" s="52" t="s">
        <v>348</v>
      </c>
      <c r="K5256" s="51" t="s">
        <v>64</v>
      </c>
      <c r="L5256" s="51" t="s">
        <v>349</v>
      </c>
      <c r="M5256" s="51" t="s">
        <v>540</v>
      </c>
    </row>
    <row r="5257" ht="15" customHeight="1" spans="1:13">
      <c r="A5257" s="51" t="s">
        <v>646</v>
      </c>
      <c r="B5257" s="51" t="s">
        <v>647</v>
      </c>
      <c r="C5257" s="52"/>
      <c r="D5257" s="51"/>
      <c r="E5257" s="51"/>
      <c r="F5257" s="53">
        <v>50376.8764311266</v>
      </c>
      <c r="H5257" s="51" t="s">
        <v>646</v>
      </c>
      <c r="I5257" s="51" t="s">
        <v>647</v>
      </c>
      <c r="J5257" s="52"/>
      <c r="K5257" s="51"/>
      <c r="L5257" s="51"/>
      <c r="M5257" s="53">
        <v>50376.8764311266</v>
      </c>
    </row>
    <row r="5258" ht="15" customHeight="1" spans="1:13">
      <c r="A5258" s="51" t="s">
        <v>648</v>
      </c>
      <c r="B5258" s="51" t="s">
        <v>649</v>
      </c>
      <c r="C5258" s="52"/>
      <c r="D5258" s="51"/>
      <c r="E5258" s="51"/>
      <c r="F5258" s="53">
        <v>47346.688375119</v>
      </c>
      <c r="H5258" s="51" t="s">
        <v>648</v>
      </c>
      <c r="I5258" s="51" t="s">
        <v>649</v>
      </c>
      <c r="J5258" s="52"/>
      <c r="K5258" s="51"/>
      <c r="L5258" s="51"/>
      <c r="M5258" s="53">
        <v>47346.688375119</v>
      </c>
    </row>
    <row r="5259" ht="15" customHeight="1" spans="1:13">
      <c r="A5259" s="51">
        <v>1</v>
      </c>
      <c r="B5259" s="51" t="s">
        <v>559</v>
      </c>
      <c r="C5259" s="52" t="s">
        <v>588</v>
      </c>
      <c r="D5259" s="53"/>
      <c r="E5259" s="55">
        <v>1584.7</v>
      </c>
      <c r="F5259" s="54">
        <v>11728.388</v>
      </c>
      <c r="H5259" s="51">
        <v>1</v>
      </c>
      <c r="I5259" s="51" t="s">
        <v>559</v>
      </c>
      <c r="J5259" s="52" t="s">
        <v>588</v>
      </c>
      <c r="K5259" s="53"/>
      <c r="L5259" s="55">
        <v>1584.7</v>
      </c>
      <c r="M5259" s="54">
        <v>11728.388</v>
      </c>
    </row>
    <row r="5260" ht="15" customHeight="1" spans="1:13">
      <c r="A5260" s="51"/>
      <c r="B5260" s="51" t="s">
        <v>650</v>
      </c>
      <c r="C5260" s="52" t="s">
        <v>588</v>
      </c>
      <c r="D5260" s="54">
        <v>8.1</v>
      </c>
      <c r="E5260" s="55">
        <v>1109.3</v>
      </c>
      <c r="F5260" s="54">
        <v>8985.33</v>
      </c>
      <c r="H5260" s="51"/>
      <c r="I5260" s="51" t="s">
        <v>650</v>
      </c>
      <c r="J5260" s="52" t="s">
        <v>588</v>
      </c>
      <c r="K5260" s="54">
        <v>8.1</v>
      </c>
      <c r="L5260" s="55">
        <v>1109.3</v>
      </c>
      <c r="M5260" s="54">
        <v>8985.33</v>
      </c>
    </row>
    <row r="5261" ht="15" customHeight="1" spans="1:13">
      <c r="A5261" s="51"/>
      <c r="B5261" s="51" t="s">
        <v>651</v>
      </c>
      <c r="C5261" s="52" t="s">
        <v>588</v>
      </c>
      <c r="D5261" s="54">
        <v>5.77</v>
      </c>
      <c r="E5261" s="55">
        <v>475.4</v>
      </c>
      <c r="F5261" s="54">
        <v>2743.058</v>
      </c>
      <c r="H5261" s="51"/>
      <c r="I5261" s="51" t="s">
        <v>651</v>
      </c>
      <c r="J5261" s="52" t="s">
        <v>588</v>
      </c>
      <c r="K5261" s="54">
        <v>5.77</v>
      </c>
      <c r="L5261" s="55">
        <v>475.4</v>
      </c>
      <c r="M5261" s="54">
        <v>2743.058</v>
      </c>
    </row>
    <row r="5262" ht="15" customHeight="1" spans="1:13">
      <c r="A5262" s="51">
        <v>2</v>
      </c>
      <c r="B5262" s="51" t="s">
        <v>734</v>
      </c>
      <c r="C5262" s="52"/>
      <c r="D5262" s="53"/>
      <c r="E5262" s="53"/>
      <c r="F5262" s="53">
        <v>34452.0409313216</v>
      </c>
      <c r="H5262" s="51">
        <v>2</v>
      </c>
      <c r="I5262" s="51" t="s">
        <v>734</v>
      </c>
      <c r="J5262" s="52"/>
      <c r="K5262" s="53"/>
      <c r="L5262" s="53"/>
      <c r="M5262" s="53">
        <v>34452.0409313216</v>
      </c>
    </row>
    <row r="5263" ht="15" customHeight="1" spans="1:13">
      <c r="A5263" s="51"/>
      <c r="B5263" s="108" t="s">
        <v>807</v>
      </c>
      <c r="C5263" s="109" t="s">
        <v>581</v>
      </c>
      <c r="D5263" s="53">
        <v>2231.062125</v>
      </c>
      <c r="E5263" s="53">
        <v>2.8</v>
      </c>
      <c r="F5263" s="53">
        <v>6246.97395</v>
      </c>
      <c r="H5263" s="51"/>
      <c r="I5263" s="108" t="s">
        <v>807</v>
      </c>
      <c r="J5263" s="109" t="s">
        <v>581</v>
      </c>
      <c r="K5263" s="53">
        <v>2231.062125</v>
      </c>
      <c r="L5263" s="53">
        <v>2.8</v>
      </c>
      <c r="M5263" s="53">
        <v>6246.97395</v>
      </c>
    </row>
    <row r="5264" ht="15" customHeight="1" spans="1:13">
      <c r="A5264" s="51"/>
      <c r="B5264" s="108" t="s">
        <v>808</v>
      </c>
      <c r="C5264" s="109" t="s">
        <v>620</v>
      </c>
      <c r="D5264" s="53">
        <v>3.68008914</v>
      </c>
      <c r="E5264" s="53">
        <v>116.3</v>
      </c>
      <c r="F5264" s="53">
        <v>427.994366982</v>
      </c>
      <c r="H5264" s="51"/>
      <c r="I5264" s="108" t="s">
        <v>808</v>
      </c>
      <c r="J5264" s="109" t="s">
        <v>620</v>
      </c>
      <c r="K5264" s="53">
        <v>3.68008914</v>
      </c>
      <c r="L5264" s="53">
        <v>116.3</v>
      </c>
      <c r="M5264" s="53">
        <v>427.994366982</v>
      </c>
    </row>
    <row r="5265" ht="15" customHeight="1" spans="1:13">
      <c r="A5265" s="51"/>
      <c r="B5265" s="108" t="s">
        <v>809</v>
      </c>
      <c r="C5265" s="109" t="s">
        <v>620</v>
      </c>
      <c r="D5265" s="53">
        <v>4.5</v>
      </c>
      <c r="E5265" s="53">
        <v>277.8</v>
      </c>
      <c r="F5265" s="53">
        <v>1250.1</v>
      </c>
      <c r="H5265" s="51"/>
      <c r="I5265" s="108" t="s">
        <v>809</v>
      </c>
      <c r="J5265" s="109" t="s">
        <v>620</v>
      </c>
      <c r="K5265" s="53">
        <v>4.5</v>
      </c>
      <c r="L5265" s="53">
        <v>277.8</v>
      </c>
      <c r="M5265" s="53">
        <v>1250.1</v>
      </c>
    </row>
    <row r="5266" ht="15" customHeight="1" spans="1:13">
      <c r="A5266" s="51"/>
      <c r="B5266" s="108" t="s">
        <v>810</v>
      </c>
      <c r="C5266" s="109" t="s">
        <v>620</v>
      </c>
      <c r="D5266" s="53">
        <v>5.15</v>
      </c>
      <c r="E5266" s="53">
        <v>373</v>
      </c>
      <c r="F5266" s="53">
        <v>1920.95</v>
      </c>
      <c r="H5266" s="51"/>
      <c r="I5266" s="108" t="s">
        <v>810</v>
      </c>
      <c r="J5266" s="109" t="s">
        <v>620</v>
      </c>
      <c r="K5266" s="53">
        <v>5.15</v>
      </c>
      <c r="L5266" s="53">
        <v>373</v>
      </c>
      <c r="M5266" s="53">
        <v>1920.95</v>
      </c>
    </row>
    <row r="5267" ht="15" customHeight="1" spans="1:13">
      <c r="A5267" s="51"/>
      <c r="B5267" s="108" t="s">
        <v>830</v>
      </c>
      <c r="C5267" s="109" t="s">
        <v>620</v>
      </c>
      <c r="D5267" s="53">
        <v>5.5</v>
      </c>
      <c r="E5267" s="53">
        <v>509.2</v>
      </c>
      <c r="F5267" s="53">
        <v>2800.6</v>
      </c>
      <c r="H5267" s="51"/>
      <c r="I5267" s="108" t="s">
        <v>830</v>
      </c>
      <c r="J5267" s="109" t="s">
        <v>620</v>
      </c>
      <c r="K5267" s="53">
        <v>5.5</v>
      </c>
      <c r="L5267" s="53">
        <v>509.2</v>
      </c>
      <c r="M5267" s="53">
        <v>2800.6</v>
      </c>
    </row>
    <row r="5268" ht="15" customHeight="1" spans="1:13">
      <c r="A5268" s="51"/>
      <c r="B5268" s="108" t="s">
        <v>812</v>
      </c>
      <c r="C5268" s="109" t="s">
        <v>620</v>
      </c>
      <c r="D5268" s="53">
        <v>5.97</v>
      </c>
      <c r="E5268" s="53">
        <v>0.92</v>
      </c>
      <c r="F5268" s="53">
        <v>5.4924</v>
      </c>
      <c r="H5268" s="51"/>
      <c r="I5268" s="108" t="s">
        <v>812</v>
      </c>
      <c r="J5268" s="109" t="s">
        <v>620</v>
      </c>
      <c r="K5268" s="53">
        <v>5.97</v>
      </c>
      <c r="L5268" s="53">
        <v>0.92</v>
      </c>
      <c r="M5268" s="53">
        <v>5.4924</v>
      </c>
    </row>
    <row r="5269" ht="15" customHeight="1" spans="1:13">
      <c r="A5269" s="51"/>
      <c r="B5269" s="51" t="s">
        <v>813</v>
      </c>
      <c r="C5269" s="52" t="s">
        <v>581</v>
      </c>
      <c r="D5269" s="53">
        <v>200</v>
      </c>
      <c r="E5269" s="53">
        <v>103</v>
      </c>
      <c r="F5269" s="53">
        <v>20600</v>
      </c>
      <c r="H5269" s="51"/>
      <c r="I5269" s="51" t="s">
        <v>813</v>
      </c>
      <c r="J5269" s="52" t="s">
        <v>581</v>
      </c>
      <c r="K5269" s="53">
        <v>200</v>
      </c>
      <c r="L5269" s="53">
        <v>103</v>
      </c>
      <c r="M5269" s="53">
        <v>20600</v>
      </c>
    </row>
    <row r="5270" ht="15" customHeight="1" spans="1:13">
      <c r="A5270" s="51"/>
      <c r="B5270" s="51" t="s">
        <v>735</v>
      </c>
      <c r="C5270" s="52" t="s">
        <v>581</v>
      </c>
      <c r="D5270" s="53">
        <v>4.37</v>
      </c>
      <c r="E5270" s="53">
        <v>120</v>
      </c>
      <c r="F5270" s="53">
        <v>524.4</v>
      </c>
      <c r="H5270" s="51"/>
      <c r="I5270" s="51" t="s">
        <v>735</v>
      </c>
      <c r="J5270" s="52" t="s">
        <v>581</v>
      </c>
      <c r="K5270" s="53">
        <v>4.37</v>
      </c>
      <c r="L5270" s="53">
        <v>120</v>
      </c>
      <c r="M5270" s="53">
        <v>524.4</v>
      </c>
    </row>
    <row r="5271" ht="15" customHeight="1" spans="1:13">
      <c r="A5271" s="51"/>
      <c r="B5271" s="51" t="s">
        <v>758</v>
      </c>
      <c r="C5271" s="52" t="s">
        <v>558</v>
      </c>
      <c r="D5271" s="53">
        <v>33776.510716982</v>
      </c>
      <c r="E5271" s="53">
        <v>2</v>
      </c>
      <c r="F5271" s="53">
        <v>675.53021433964</v>
      </c>
      <c r="H5271" s="51"/>
      <c r="I5271" s="51" t="s">
        <v>758</v>
      </c>
      <c r="J5271" s="52" t="s">
        <v>558</v>
      </c>
      <c r="K5271" s="53">
        <v>33776.510716982</v>
      </c>
      <c r="L5271" s="53">
        <v>2</v>
      </c>
      <c r="M5271" s="53">
        <v>675.53021433964</v>
      </c>
    </row>
    <row r="5272" ht="15" customHeight="1" spans="1:13">
      <c r="A5272" s="51">
        <v>3</v>
      </c>
      <c r="B5272" s="51" t="s">
        <v>676</v>
      </c>
      <c r="C5272" s="52"/>
      <c r="D5272" s="53"/>
      <c r="E5272" s="53"/>
      <c r="F5272" s="53">
        <v>647.840482684962</v>
      </c>
      <c r="H5272" s="51">
        <v>3</v>
      </c>
      <c r="I5272" s="51" t="s">
        <v>676</v>
      </c>
      <c r="J5272" s="52"/>
      <c r="K5272" s="53"/>
      <c r="L5272" s="53"/>
      <c r="M5272" s="53">
        <v>647.840482684962</v>
      </c>
    </row>
    <row r="5273" ht="15" customHeight="1" spans="1:13">
      <c r="A5273" s="51"/>
      <c r="B5273" s="51" t="s">
        <v>814</v>
      </c>
      <c r="C5273" s="52" t="s">
        <v>548</v>
      </c>
      <c r="D5273" s="53">
        <v>49.389824491424</v>
      </c>
      <c r="E5273" s="152">
        <v>4.88</v>
      </c>
      <c r="F5273" s="53">
        <v>241.022343518149</v>
      </c>
      <c r="H5273" s="51"/>
      <c r="I5273" s="51" t="s">
        <v>814</v>
      </c>
      <c r="J5273" s="52" t="s">
        <v>548</v>
      </c>
      <c r="K5273" s="53">
        <v>49.389824491424</v>
      </c>
      <c r="L5273" s="152">
        <v>4.88</v>
      </c>
      <c r="M5273" s="53">
        <v>241.022343518149</v>
      </c>
    </row>
    <row r="5274" ht="15" customHeight="1" spans="1:13">
      <c r="A5274" s="51"/>
      <c r="B5274" s="51" t="s">
        <v>833</v>
      </c>
      <c r="C5274" s="52" t="s">
        <v>548</v>
      </c>
      <c r="D5274" s="53">
        <v>0</v>
      </c>
      <c r="E5274" s="152">
        <v>18.54</v>
      </c>
      <c r="F5274" s="53">
        <v>0</v>
      </c>
      <c r="H5274" s="51"/>
      <c r="I5274" s="51" t="s">
        <v>833</v>
      </c>
      <c r="J5274" s="52" t="s">
        <v>548</v>
      </c>
      <c r="K5274" s="53">
        <v>0</v>
      </c>
      <c r="L5274" s="152">
        <v>18.54</v>
      </c>
      <c r="M5274" s="53">
        <v>0</v>
      </c>
    </row>
    <row r="5275" ht="15" customHeight="1" spans="1:13">
      <c r="A5275" s="51"/>
      <c r="B5275" s="51" t="s">
        <v>869</v>
      </c>
      <c r="C5275" s="52" t="s">
        <v>548</v>
      </c>
      <c r="D5275" s="53">
        <v>2.41252772237734</v>
      </c>
      <c r="E5275" s="152">
        <v>16.83</v>
      </c>
      <c r="F5275" s="53">
        <v>40.6028415676106</v>
      </c>
      <c r="H5275" s="51"/>
      <c r="I5275" s="51" t="s">
        <v>869</v>
      </c>
      <c r="J5275" s="52" t="s">
        <v>548</v>
      </c>
      <c r="K5275" s="53">
        <v>2.41252772237734</v>
      </c>
      <c r="L5275" s="152">
        <v>16.83</v>
      </c>
      <c r="M5275" s="53">
        <v>40.6028415676106</v>
      </c>
    </row>
    <row r="5276" ht="15" customHeight="1" spans="1:13">
      <c r="A5276" s="51"/>
      <c r="B5276" s="108" t="s">
        <v>870</v>
      </c>
      <c r="C5276" s="52" t="s">
        <v>548</v>
      </c>
      <c r="D5276" s="53">
        <v>8.3371858795373</v>
      </c>
      <c r="E5276" s="153">
        <v>35.6</v>
      </c>
      <c r="F5276" s="53">
        <v>296.803817311528</v>
      </c>
      <c r="H5276" s="51"/>
      <c r="I5276" s="108" t="s">
        <v>870</v>
      </c>
      <c r="J5276" s="52" t="s">
        <v>548</v>
      </c>
      <c r="K5276" s="53">
        <v>8.3371858795373</v>
      </c>
      <c r="L5276" s="153">
        <v>35.6</v>
      </c>
      <c r="M5276" s="53">
        <v>296.803817311528</v>
      </c>
    </row>
    <row r="5277" ht="15" customHeight="1" spans="1:13">
      <c r="A5277" s="51"/>
      <c r="B5277" s="51" t="s">
        <v>764</v>
      </c>
      <c r="C5277" s="52" t="s">
        <v>548</v>
      </c>
      <c r="D5277" s="53">
        <v>0</v>
      </c>
      <c r="E5277" s="153">
        <v>83</v>
      </c>
      <c r="F5277" s="53">
        <v>0</v>
      </c>
      <c r="H5277" s="51"/>
      <c r="I5277" s="51" t="s">
        <v>764</v>
      </c>
      <c r="J5277" s="52" t="s">
        <v>548</v>
      </c>
      <c r="K5277" s="53">
        <v>0</v>
      </c>
      <c r="L5277" s="153">
        <v>83</v>
      </c>
      <c r="M5277" s="53">
        <v>0</v>
      </c>
    </row>
    <row r="5278" ht="15" customHeight="1" spans="1:13">
      <c r="A5278" s="51"/>
      <c r="B5278" s="51" t="s">
        <v>739</v>
      </c>
      <c r="C5278" s="52" t="s">
        <v>558</v>
      </c>
      <c r="D5278" s="53">
        <v>578.429002397288</v>
      </c>
      <c r="E5278" s="53">
        <v>12</v>
      </c>
      <c r="F5278" s="53">
        <v>69.4114802876745</v>
      </c>
      <c r="H5278" s="51"/>
      <c r="I5278" s="51" t="s">
        <v>739</v>
      </c>
      <c r="J5278" s="52" t="s">
        <v>558</v>
      </c>
      <c r="K5278" s="53">
        <v>578.429002397288</v>
      </c>
      <c r="L5278" s="53">
        <v>12</v>
      </c>
      <c r="M5278" s="53">
        <v>69.4114802876745</v>
      </c>
    </row>
    <row r="5279" ht="15" customHeight="1" spans="1:13">
      <c r="A5279" s="112">
        <v>4</v>
      </c>
      <c r="B5279" s="112" t="s">
        <v>819</v>
      </c>
      <c r="C5279" s="113"/>
      <c r="D5279" s="114"/>
      <c r="E5279" s="114"/>
      <c r="F5279" s="114">
        <v>518.418961112405</v>
      </c>
      <c r="H5279" s="112">
        <v>4</v>
      </c>
      <c r="I5279" s="112" t="s">
        <v>819</v>
      </c>
      <c r="J5279" s="113"/>
      <c r="K5279" s="114"/>
      <c r="L5279" s="114"/>
      <c r="M5279" s="114">
        <v>518.418961112405</v>
      </c>
    </row>
    <row r="5280" ht="15" customHeight="1" spans="1:13">
      <c r="A5280" s="51"/>
      <c r="B5280" s="115" t="s">
        <v>820</v>
      </c>
      <c r="C5280" s="116" t="s">
        <v>581</v>
      </c>
      <c r="D5280" s="117">
        <v>5.03319379720782</v>
      </c>
      <c r="E5280" s="117">
        <v>103</v>
      </c>
      <c r="F5280" s="53">
        <v>518.418961112405</v>
      </c>
      <c r="H5280" s="51"/>
      <c r="I5280" s="115" t="s">
        <v>820</v>
      </c>
      <c r="J5280" s="116" t="s">
        <v>581</v>
      </c>
      <c r="K5280" s="117">
        <v>5.03319379720782</v>
      </c>
      <c r="L5280" s="117">
        <v>103</v>
      </c>
      <c r="M5280" s="53">
        <v>518.418961112405</v>
      </c>
    </row>
    <row r="5281" ht="15" customHeight="1" spans="1:13">
      <c r="A5281" s="51"/>
      <c r="B5281" s="115" t="s">
        <v>821</v>
      </c>
      <c r="C5281" s="116" t="s">
        <v>581</v>
      </c>
      <c r="D5281" s="117">
        <v>0</v>
      </c>
      <c r="E5281" s="117">
        <v>103</v>
      </c>
      <c r="F5281" s="53">
        <v>0</v>
      </c>
      <c r="H5281" s="51"/>
      <c r="I5281" s="115" t="s">
        <v>821</v>
      </c>
      <c r="J5281" s="116" t="s">
        <v>581</v>
      </c>
      <c r="K5281" s="117">
        <v>0</v>
      </c>
      <c r="L5281" s="117">
        <v>103</v>
      </c>
      <c r="M5281" s="53">
        <v>0</v>
      </c>
    </row>
    <row r="5282" ht="15" customHeight="1" spans="1:13">
      <c r="A5282" s="51" t="s">
        <v>654</v>
      </c>
      <c r="B5282" s="51" t="s">
        <v>655</v>
      </c>
      <c r="C5282" s="52">
        <v>0.064</v>
      </c>
      <c r="D5282" s="117"/>
      <c r="E5282" s="117">
        <v>47346.688375119</v>
      </c>
      <c r="F5282" s="53">
        <v>3030.18805600762</v>
      </c>
      <c r="H5282" s="51" t="s">
        <v>654</v>
      </c>
      <c r="I5282" s="51" t="s">
        <v>655</v>
      </c>
      <c r="J5282" s="52">
        <v>0.064</v>
      </c>
      <c r="K5282" s="117"/>
      <c r="L5282" s="117">
        <v>47346.688375119</v>
      </c>
      <c r="M5282" s="53">
        <v>3030.18805600762</v>
      </c>
    </row>
    <row r="5283" ht="15" customHeight="1" spans="1:13">
      <c r="A5283" s="51" t="s">
        <v>656</v>
      </c>
      <c r="B5283" s="51" t="s">
        <v>657</v>
      </c>
      <c r="C5283" s="52">
        <v>0</v>
      </c>
      <c r="D5283" s="117"/>
      <c r="E5283" s="117">
        <v>47346.688375119</v>
      </c>
      <c r="F5283" s="53">
        <v>0</v>
      </c>
      <c r="H5283" s="51" t="s">
        <v>656</v>
      </c>
      <c r="I5283" s="51" t="s">
        <v>657</v>
      </c>
      <c r="J5283" s="52">
        <v>0</v>
      </c>
      <c r="K5283" s="117"/>
      <c r="L5283" s="117">
        <v>47346.688375119</v>
      </c>
      <c r="M5283" s="53">
        <v>0</v>
      </c>
    </row>
    <row r="5284" ht="15" customHeight="1" spans="1:13">
      <c r="A5284" s="51" t="s">
        <v>658</v>
      </c>
      <c r="B5284" s="51" t="s">
        <v>659</v>
      </c>
      <c r="C5284" s="52">
        <v>0.095</v>
      </c>
      <c r="D5284" s="117"/>
      <c r="E5284" s="117">
        <v>50376.8764311266</v>
      </c>
      <c r="F5284" s="53">
        <v>4785.80326095703</v>
      </c>
      <c r="H5284" s="51" t="s">
        <v>658</v>
      </c>
      <c r="I5284" s="51" t="s">
        <v>659</v>
      </c>
      <c r="J5284" s="52">
        <v>0.095</v>
      </c>
      <c r="K5284" s="117"/>
      <c r="L5284" s="117">
        <v>50376.8764311266</v>
      </c>
      <c r="M5284" s="53">
        <v>4785.80326095703</v>
      </c>
    </row>
    <row r="5285" ht="15" customHeight="1" spans="1:13">
      <c r="A5285" s="51" t="s">
        <v>21</v>
      </c>
      <c r="B5285" s="51" t="s">
        <v>660</v>
      </c>
      <c r="C5285" s="52">
        <v>0.07</v>
      </c>
      <c r="D5285" s="117"/>
      <c r="E5285" s="117">
        <v>55162.6796920837</v>
      </c>
      <c r="F5285" s="53">
        <v>3861.38757844586</v>
      </c>
      <c r="H5285" s="51" t="s">
        <v>21</v>
      </c>
      <c r="I5285" s="51" t="s">
        <v>660</v>
      </c>
      <c r="J5285" s="52">
        <v>0.07</v>
      </c>
      <c r="K5285" s="117"/>
      <c r="L5285" s="117">
        <v>55162.6796920837</v>
      </c>
      <c r="M5285" s="53">
        <v>3861.38757844586</v>
      </c>
    </row>
    <row r="5286" ht="15" customHeight="1" spans="1:13">
      <c r="A5286" s="112" t="s">
        <v>26</v>
      </c>
      <c r="B5286" s="112" t="s">
        <v>671</v>
      </c>
      <c r="C5286" s="113"/>
      <c r="D5286" s="114"/>
      <c r="E5286" s="112"/>
      <c r="F5286" s="118">
        <v>15651.85632</v>
      </c>
      <c r="H5286" s="112" t="s">
        <v>26</v>
      </c>
      <c r="I5286" s="112" t="s">
        <v>671</v>
      </c>
      <c r="J5286" s="113"/>
      <c r="K5286" s="114"/>
      <c r="L5286" s="112"/>
      <c r="M5286" s="118">
        <v>22552.85632</v>
      </c>
    </row>
    <row r="5287" ht="15" customHeight="1" spans="1:13">
      <c r="A5287" s="51">
        <v>1</v>
      </c>
      <c r="B5287" s="51" t="s">
        <v>822</v>
      </c>
      <c r="C5287" s="52"/>
      <c r="D5287" s="53"/>
      <c r="E5287" s="51"/>
      <c r="F5287" s="54">
        <v>15450</v>
      </c>
      <c r="H5287" s="51">
        <v>1</v>
      </c>
      <c r="I5287" s="51" t="s">
        <v>822</v>
      </c>
      <c r="J5287" s="52"/>
      <c r="K5287" s="53"/>
      <c r="L5287" s="51"/>
      <c r="M5287" s="54">
        <v>22351</v>
      </c>
    </row>
    <row r="5288" ht="15" customHeight="1" spans="1:13">
      <c r="A5288" s="51"/>
      <c r="B5288" s="51" t="s">
        <v>589</v>
      </c>
      <c r="C5288" s="52" t="s">
        <v>581</v>
      </c>
      <c r="D5288" s="53">
        <v>150</v>
      </c>
      <c r="E5288" s="53">
        <v>103</v>
      </c>
      <c r="F5288" s="54">
        <v>15450</v>
      </c>
      <c r="H5288" s="51"/>
      <c r="I5288" s="51" t="s">
        <v>589</v>
      </c>
      <c r="J5288" s="52" t="s">
        <v>581</v>
      </c>
      <c r="K5288" s="53">
        <v>217</v>
      </c>
      <c r="L5288" s="53">
        <v>103</v>
      </c>
      <c r="M5288" s="54">
        <v>22351</v>
      </c>
    </row>
    <row r="5289" ht="15" customHeight="1" spans="1:13">
      <c r="A5289" s="51"/>
      <c r="B5289" s="51" t="s">
        <v>590</v>
      </c>
      <c r="C5289" s="52" t="s">
        <v>87</v>
      </c>
      <c r="D5289" s="53">
        <v>0</v>
      </c>
      <c r="E5289" s="53">
        <v>37.58161</v>
      </c>
      <c r="F5289" s="54">
        <v>0</v>
      </c>
      <c r="H5289" s="51"/>
      <c r="I5289" s="51" t="s">
        <v>590</v>
      </c>
      <c r="J5289" s="52" t="s">
        <v>87</v>
      </c>
      <c r="K5289" s="53"/>
      <c r="L5289" s="53"/>
      <c r="M5289" s="54">
        <v>0</v>
      </c>
    </row>
    <row r="5290" ht="15" customHeight="1" spans="1:13">
      <c r="A5290" s="51"/>
      <c r="B5290" s="51" t="s">
        <v>591</v>
      </c>
      <c r="C5290" s="52" t="s">
        <v>581</v>
      </c>
      <c r="D5290" s="53">
        <v>0</v>
      </c>
      <c r="E5290" s="53">
        <v>52.18598</v>
      </c>
      <c r="F5290" s="54">
        <v>0</v>
      </c>
      <c r="H5290" s="51"/>
      <c r="I5290" s="51" t="s">
        <v>591</v>
      </c>
      <c r="J5290" s="52" t="s">
        <v>581</v>
      </c>
      <c r="K5290" s="53"/>
      <c r="L5290" s="53"/>
      <c r="M5290" s="54">
        <v>0</v>
      </c>
    </row>
    <row r="5291" ht="15" customHeight="1" spans="1:13">
      <c r="A5291" s="51"/>
      <c r="B5291" s="51" t="s">
        <v>614</v>
      </c>
      <c r="C5291" s="52" t="s">
        <v>581</v>
      </c>
      <c r="D5291" s="53">
        <v>0</v>
      </c>
      <c r="E5291" s="53">
        <v>86.667084</v>
      </c>
      <c r="F5291" s="54">
        <v>0</v>
      </c>
      <c r="H5291" s="51"/>
      <c r="I5291" s="51" t="s">
        <v>614</v>
      </c>
      <c r="J5291" s="52" t="s">
        <v>581</v>
      </c>
      <c r="K5291" s="53"/>
      <c r="L5291" s="53"/>
      <c r="M5291" s="54">
        <v>0</v>
      </c>
    </row>
    <row r="5292" ht="15" customHeight="1" spans="1:13">
      <c r="A5292" s="51">
        <v>2</v>
      </c>
      <c r="B5292" s="51" t="s">
        <v>823</v>
      </c>
      <c r="C5292" s="52"/>
      <c r="D5292" s="53"/>
      <c r="E5292" s="62"/>
      <c r="F5292" s="54">
        <v>201.85632</v>
      </c>
      <c r="H5292" s="51">
        <v>2</v>
      </c>
      <c r="I5292" s="51" t="s">
        <v>823</v>
      </c>
      <c r="J5292" s="52"/>
      <c r="K5292" s="53"/>
      <c r="L5292" s="62"/>
      <c r="M5292" s="54">
        <v>201.85632</v>
      </c>
    </row>
    <row r="5293" ht="15" customHeight="1" spans="1:13">
      <c r="A5293" s="51"/>
      <c r="B5293" s="51" t="s">
        <v>824</v>
      </c>
      <c r="C5293" s="52" t="s">
        <v>620</v>
      </c>
      <c r="D5293" s="53">
        <v>5.745</v>
      </c>
      <c r="E5293" s="62">
        <v>35.136</v>
      </c>
      <c r="F5293" s="54">
        <v>201.85632</v>
      </c>
      <c r="H5293" s="51"/>
      <c r="I5293" s="51" t="s">
        <v>824</v>
      </c>
      <c r="J5293" s="52" t="s">
        <v>620</v>
      </c>
      <c r="K5293" s="53">
        <v>5.745</v>
      </c>
      <c r="L5293" s="62">
        <v>35.136</v>
      </c>
      <c r="M5293" s="54">
        <v>201.85632</v>
      </c>
    </row>
    <row r="5294" ht="15" customHeight="1" spans="1:13">
      <c r="A5294" s="51"/>
      <c r="B5294" s="51" t="s">
        <v>678</v>
      </c>
      <c r="C5294" s="52" t="s">
        <v>620</v>
      </c>
      <c r="D5294" s="53">
        <v>4.41</v>
      </c>
      <c r="E5294" s="62"/>
      <c r="F5294" s="54">
        <v>0</v>
      </c>
      <c r="H5294" s="51"/>
      <c r="I5294" s="51" t="s">
        <v>678</v>
      </c>
      <c r="J5294" s="52" t="s">
        <v>620</v>
      </c>
      <c r="K5294" s="53">
        <v>4.41</v>
      </c>
      <c r="L5294" s="62"/>
      <c r="M5294" s="54">
        <v>0</v>
      </c>
    </row>
    <row r="5295" ht="15" customHeight="1" spans="1:13">
      <c r="A5295" s="51" t="s">
        <v>42</v>
      </c>
      <c r="B5295" s="51" t="s">
        <v>661</v>
      </c>
      <c r="C5295" s="52">
        <v>0.09</v>
      </c>
      <c r="D5295" s="53"/>
      <c r="E5295" s="53">
        <v>74675.9235905295</v>
      </c>
      <c r="F5295" s="53">
        <v>6720.83312314765</v>
      </c>
      <c r="H5295" s="51" t="s">
        <v>42</v>
      </c>
      <c r="I5295" s="51" t="s">
        <v>661</v>
      </c>
      <c r="J5295" s="52">
        <v>0.09</v>
      </c>
      <c r="K5295" s="53"/>
      <c r="L5295" s="53">
        <v>81576.9235905295</v>
      </c>
      <c r="M5295" s="53">
        <v>7341.92312314766</v>
      </c>
    </row>
    <row r="5296" ht="15" customHeight="1" spans="1:13">
      <c r="A5296" s="51"/>
      <c r="B5296" s="51" t="s">
        <v>662</v>
      </c>
      <c r="C5296" s="52"/>
      <c r="D5296" s="56"/>
      <c r="E5296" s="53"/>
      <c r="F5296" s="54">
        <v>10825.7686429191</v>
      </c>
      <c r="H5296" s="51"/>
      <c r="I5296" s="51" t="s">
        <v>662</v>
      </c>
      <c r="J5296" s="52"/>
      <c r="K5296" s="56"/>
      <c r="L5296" s="53"/>
      <c r="M5296" s="54">
        <v>11826.2066129191</v>
      </c>
    </row>
    <row r="5297" ht="15" customHeight="1" spans="1:13">
      <c r="A5297" s="51"/>
      <c r="B5297" s="51" t="s">
        <v>56</v>
      </c>
      <c r="C5297" s="52"/>
      <c r="D5297" s="53"/>
      <c r="E5297" s="53"/>
      <c r="F5297" s="53">
        <v>92222.5253565962</v>
      </c>
      <c r="H5297" s="51"/>
      <c r="I5297" s="51" t="s">
        <v>56</v>
      </c>
      <c r="J5297" s="52"/>
      <c r="K5297" s="53"/>
      <c r="L5297" s="53"/>
      <c r="M5297" s="53">
        <v>100745.053326596</v>
      </c>
    </row>
    <row r="5298" ht="15" customHeight="1" spans="1:13">
      <c r="A5298" s="40" t="s">
        <v>679</v>
      </c>
      <c r="B5298" s="40"/>
      <c r="C5298" s="40"/>
      <c r="D5298" s="40"/>
      <c r="E5298" s="40"/>
      <c r="F5298" s="40"/>
      <c r="H5298" s="45"/>
      <c r="I5298" s="45"/>
      <c r="J5298" s="44"/>
      <c r="K5298" s="124"/>
      <c r="L5298" s="124"/>
      <c r="M5298" s="124"/>
    </row>
    <row r="5299" ht="15" customHeight="1" spans="1:13">
      <c r="A5299" s="105" t="s">
        <v>984</v>
      </c>
      <c r="B5299" s="106"/>
      <c r="C5299" s="107"/>
      <c r="D5299" s="106"/>
      <c r="E5299" s="106"/>
      <c r="F5299" s="106"/>
      <c r="H5299" s="45"/>
      <c r="I5299" s="45"/>
      <c r="J5299" s="44"/>
      <c r="K5299" s="124"/>
      <c r="L5299" s="124"/>
      <c r="M5299" s="124"/>
    </row>
    <row r="5300" ht="15" customHeight="1" spans="1:13">
      <c r="A5300" s="35" t="s">
        <v>981</v>
      </c>
      <c r="B5300" s="35"/>
      <c r="C5300" s="107"/>
      <c r="D5300" s="106"/>
      <c r="E5300" s="46" t="s">
        <v>643</v>
      </c>
      <c r="F5300" s="46"/>
      <c r="H5300" s="45"/>
      <c r="I5300" s="45"/>
      <c r="J5300" s="44"/>
      <c r="K5300" s="124"/>
      <c r="L5300" s="124"/>
      <c r="M5300" s="124"/>
    </row>
    <row r="5301" ht="15" customHeight="1" spans="1:13">
      <c r="A5301" s="58" t="s">
        <v>733</v>
      </c>
      <c r="B5301" s="59" t="s">
        <v>851</v>
      </c>
      <c r="C5301" s="60"/>
      <c r="D5301" s="59"/>
      <c r="E5301" s="59"/>
      <c r="F5301" s="61"/>
      <c r="H5301" s="45"/>
      <c r="I5301" s="45"/>
      <c r="J5301" s="44"/>
      <c r="K5301" s="124"/>
      <c r="L5301" s="124"/>
      <c r="M5301" s="124"/>
    </row>
    <row r="5302" ht="15" customHeight="1" spans="1:13">
      <c r="A5302" s="51" t="s">
        <v>2</v>
      </c>
      <c r="B5302" s="51" t="s">
        <v>645</v>
      </c>
      <c r="C5302" s="52" t="s">
        <v>348</v>
      </c>
      <c r="D5302" s="51" t="s">
        <v>64</v>
      </c>
      <c r="E5302" s="51" t="s">
        <v>349</v>
      </c>
      <c r="F5302" s="51" t="s">
        <v>540</v>
      </c>
      <c r="H5302" s="45"/>
      <c r="I5302" s="45"/>
      <c r="J5302" s="44"/>
      <c r="K5302" s="124"/>
      <c r="L5302" s="124"/>
      <c r="M5302" s="124"/>
    </row>
    <row r="5303" ht="15" customHeight="1" spans="1:13">
      <c r="A5303" s="51" t="s">
        <v>646</v>
      </c>
      <c r="B5303" s="51" t="s">
        <v>647</v>
      </c>
      <c r="C5303" s="52"/>
      <c r="D5303" s="51"/>
      <c r="E5303" s="51"/>
      <c r="F5303" s="53">
        <v>50376.8764311266</v>
      </c>
      <c r="H5303" s="45"/>
      <c r="I5303" s="45"/>
      <c r="J5303" s="44"/>
      <c r="K5303" s="124"/>
      <c r="L5303" s="124"/>
      <c r="M5303" s="124"/>
    </row>
    <row r="5304" ht="15" customHeight="1" spans="1:13">
      <c r="A5304" s="51" t="s">
        <v>648</v>
      </c>
      <c r="B5304" s="51" t="s">
        <v>649</v>
      </c>
      <c r="C5304" s="52"/>
      <c r="D5304" s="51"/>
      <c r="E5304" s="51"/>
      <c r="F5304" s="53">
        <v>47346.688375119</v>
      </c>
      <c r="H5304" s="45"/>
      <c r="I5304" s="45"/>
      <c r="J5304" s="44"/>
      <c r="K5304" s="124"/>
      <c r="L5304" s="124"/>
      <c r="M5304" s="124"/>
    </row>
    <row r="5305" ht="15" customHeight="1" spans="1:13">
      <c r="A5305" s="51">
        <v>1</v>
      </c>
      <c r="B5305" s="51" t="s">
        <v>559</v>
      </c>
      <c r="C5305" s="52" t="s">
        <v>588</v>
      </c>
      <c r="D5305" s="53"/>
      <c r="E5305" s="55">
        <v>1584.7</v>
      </c>
      <c r="F5305" s="54">
        <v>11728.388</v>
      </c>
      <c r="H5305" s="45"/>
      <c r="I5305" s="45"/>
      <c r="J5305" s="44"/>
      <c r="K5305" s="124"/>
      <c r="L5305" s="124"/>
      <c r="M5305" s="124"/>
    </row>
    <row r="5306" ht="15" customHeight="1" spans="1:13">
      <c r="A5306" s="51"/>
      <c r="B5306" s="51" t="s">
        <v>650</v>
      </c>
      <c r="C5306" s="52" t="s">
        <v>588</v>
      </c>
      <c r="D5306" s="54">
        <v>8.1</v>
      </c>
      <c r="E5306" s="55">
        <v>1109.3</v>
      </c>
      <c r="F5306" s="54">
        <v>8985.33</v>
      </c>
      <c r="H5306" s="45"/>
      <c r="I5306" s="45"/>
      <c r="J5306" s="44"/>
      <c r="K5306" s="124"/>
      <c r="L5306" s="124"/>
      <c r="M5306" s="124"/>
    </row>
    <row r="5307" ht="15" customHeight="1" spans="1:13">
      <c r="A5307" s="51"/>
      <c r="B5307" s="51" t="s">
        <v>651</v>
      </c>
      <c r="C5307" s="52" t="s">
        <v>588</v>
      </c>
      <c r="D5307" s="54">
        <v>5.77</v>
      </c>
      <c r="E5307" s="55">
        <v>475.4</v>
      </c>
      <c r="F5307" s="54">
        <v>2743.058</v>
      </c>
      <c r="H5307" s="45"/>
      <c r="I5307" s="45"/>
      <c r="J5307" s="44"/>
      <c r="K5307" s="124"/>
      <c r="L5307" s="124"/>
      <c r="M5307" s="124"/>
    </row>
    <row r="5308" ht="15" customHeight="1" spans="1:13">
      <c r="A5308" s="51">
        <v>2</v>
      </c>
      <c r="B5308" s="51" t="s">
        <v>734</v>
      </c>
      <c r="C5308" s="52"/>
      <c r="D5308" s="53"/>
      <c r="E5308" s="53"/>
      <c r="F5308" s="53">
        <v>34452.0409313216</v>
      </c>
      <c r="H5308" s="45"/>
      <c r="I5308" s="45"/>
      <c r="J5308" s="44"/>
      <c r="K5308" s="124"/>
      <c r="L5308" s="124"/>
      <c r="M5308" s="124"/>
    </row>
    <row r="5309" ht="15" customHeight="1" spans="1:13">
      <c r="A5309" s="51"/>
      <c r="B5309" s="108" t="s">
        <v>807</v>
      </c>
      <c r="C5309" s="109" t="s">
        <v>581</v>
      </c>
      <c r="D5309" s="53">
        <v>2231.062125</v>
      </c>
      <c r="E5309" s="53">
        <v>2.8</v>
      </c>
      <c r="F5309" s="53">
        <v>6246.97395</v>
      </c>
      <c r="H5309" s="45"/>
      <c r="I5309" s="45"/>
      <c r="J5309" s="44"/>
      <c r="K5309" s="124"/>
      <c r="L5309" s="124"/>
      <c r="M5309" s="124"/>
    </row>
    <row r="5310" ht="15" customHeight="1" spans="1:13">
      <c r="A5310" s="51"/>
      <c r="B5310" s="108" t="s">
        <v>808</v>
      </c>
      <c r="C5310" s="109" t="s">
        <v>620</v>
      </c>
      <c r="D5310" s="53">
        <v>3.68008914</v>
      </c>
      <c r="E5310" s="53">
        <v>116.3</v>
      </c>
      <c r="F5310" s="53">
        <v>427.994366982</v>
      </c>
      <c r="H5310" s="45"/>
      <c r="I5310" s="45"/>
      <c r="J5310" s="44"/>
      <c r="K5310" s="124"/>
      <c r="L5310" s="124"/>
      <c r="M5310" s="124"/>
    </row>
    <row r="5311" ht="15" customHeight="1" spans="1:13">
      <c r="A5311" s="51"/>
      <c r="B5311" s="108" t="s">
        <v>809</v>
      </c>
      <c r="C5311" s="109" t="s">
        <v>620</v>
      </c>
      <c r="D5311" s="53">
        <v>4.5</v>
      </c>
      <c r="E5311" s="53">
        <v>277.8</v>
      </c>
      <c r="F5311" s="53">
        <v>1250.1</v>
      </c>
      <c r="H5311" s="45"/>
      <c r="I5311" s="45"/>
      <c r="J5311" s="44"/>
      <c r="K5311" s="124"/>
      <c r="L5311" s="124"/>
      <c r="M5311" s="124"/>
    </row>
    <row r="5312" ht="15" customHeight="1" spans="1:13">
      <c r="A5312" s="51"/>
      <c r="B5312" s="108" t="s">
        <v>810</v>
      </c>
      <c r="C5312" s="109" t="s">
        <v>620</v>
      </c>
      <c r="D5312" s="53">
        <v>5.15</v>
      </c>
      <c r="E5312" s="53">
        <v>373</v>
      </c>
      <c r="F5312" s="53">
        <v>1920.95</v>
      </c>
      <c r="H5312" s="45"/>
      <c r="I5312" s="45"/>
      <c r="J5312" s="44"/>
      <c r="K5312" s="124"/>
      <c r="L5312" s="124"/>
      <c r="M5312" s="124"/>
    </row>
    <row r="5313" ht="15" customHeight="1" spans="1:13">
      <c r="A5313" s="51"/>
      <c r="B5313" s="108" t="s">
        <v>830</v>
      </c>
      <c r="C5313" s="109" t="s">
        <v>620</v>
      </c>
      <c r="D5313" s="53">
        <v>5.5</v>
      </c>
      <c r="E5313" s="53">
        <v>509.2</v>
      </c>
      <c r="F5313" s="53">
        <v>2800.6</v>
      </c>
      <c r="H5313" s="45"/>
      <c r="I5313" s="45"/>
      <c r="J5313" s="44"/>
      <c r="K5313" s="124"/>
      <c r="L5313" s="124"/>
      <c r="M5313" s="124"/>
    </row>
    <row r="5314" ht="15" customHeight="1" spans="1:13">
      <c r="A5314" s="51"/>
      <c r="B5314" s="108" t="s">
        <v>812</v>
      </c>
      <c r="C5314" s="109" t="s">
        <v>620</v>
      </c>
      <c r="D5314" s="53">
        <v>5.97</v>
      </c>
      <c r="E5314" s="53">
        <v>0.92</v>
      </c>
      <c r="F5314" s="53">
        <v>5.4924</v>
      </c>
      <c r="H5314" s="45"/>
      <c r="I5314" s="45"/>
      <c r="J5314" s="44"/>
      <c r="K5314" s="124"/>
      <c r="L5314" s="124"/>
      <c r="M5314" s="124"/>
    </row>
    <row r="5315" ht="15" customHeight="1" spans="1:13">
      <c r="A5315" s="51"/>
      <c r="B5315" s="51" t="s">
        <v>813</v>
      </c>
      <c r="C5315" s="52" t="s">
        <v>581</v>
      </c>
      <c r="D5315" s="53">
        <v>200</v>
      </c>
      <c r="E5315" s="53">
        <v>103</v>
      </c>
      <c r="F5315" s="53">
        <v>20600</v>
      </c>
      <c r="H5315" s="45"/>
      <c r="I5315" s="45"/>
      <c r="J5315" s="44"/>
      <c r="K5315" s="124"/>
      <c r="L5315" s="124"/>
      <c r="M5315" s="124"/>
    </row>
    <row r="5316" ht="15" customHeight="1" spans="1:13">
      <c r="A5316" s="51"/>
      <c r="B5316" s="51" t="s">
        <v>735</v>
      </c>
      <c r="C5316" s="52" t="s">
        <v>581</v>
      </c>
      <c r="D5316" s="53">
        <v>4.37</v>
      </c>
      <c r="E5316" s="53">
        <v>120</v>
      </c>
      <c r="F5316" s="53">
        <v>524.4</v>
      </c>
      <c r="H5316" s="45"/>
      <c r="I5316" s="45"/>
      <c r="J5316" s="44"/>
      <c r="K5316" s="124"/>
      <c r="L5316" s="124"/>
      <c r="M5316" s="124"/>
    </row>
    <row r="5317" ht="15" customHeight="1" spans="1:13">
      <c r="A5317" s="51"/>
      <c r="B5317" s="51" t="s">
        <v>758</v>
      </c>
      <c r="C5317" s="52" t="s">
        <v>558</v>
      </c>
      <c r="D5317" s="53">
        <v>33776.510716982</v>
      </c>
      <c r="E5317" s="53">
        <v>2</v>
      </c>
      <c r="F5317" s="53">
        <v>675.53021433964</v>
      </c>
      <c r="H5317" s="45"/>
      <c r="I5317" s="45"/>
      <c r="J5317" s="44"/>
      <c r="K5317" s="124"/>
      <c r="L5317" s="124"/>
      <c r="M5317" s="124"/>
    </row>
    <row r="5318" ht="15" customHeight="1" spans="1:13">
      <c r="A5318" s="51">
        <v>3</v>
      </c>
      <c r="B5318" s="51" t="s">
        <v>676</v>
      </c>
      <c r="C5318" s="52"/>
      <c r="D5318" s="53"/>
      <c r="E5318" s="53"/>
      <c r="F5318" s="53">
        <v>647.840482684962</v>
      </c>
      <c r="H5318" s="45"/>
      <c r="I5318" s="45"/>
      <c r="J5318" s="44"/>
      <c r="K5318" s="124"/>
      <c r="L5318" s="124"/>
      <c r="M5318" s="124"/>
    </row>
    <row r="5319" ht="15" customHeight="1" spans="1:13">
      <c r="A5319" s="51"/>
      <c r="B5319" s="51" t="s">
        <v>814</v>
      </c>
      <c r="C5319" s="52" t="s">
        <v>548</v>
      </c>
      <c r="D5319" s="53">
        <v>49.389824491424</v>
      </c>
      <c r="E5319" s="152">
        <v>4.88</v>
      </c>
      <c r="F5319" s="53">
        <v>241.022343518149</v>
      </c>
      <c r="H5319" s="45"/>
      <c r="I5319" s="45"/>
      <c r="J5319" s="44"/>
      <c r="K5319" s="124"/>
      <c r="L5319" s="124"/>
      <c r="M5319" s="124"/>
    </row>
    <row r="5320" ht="15" customHeight="1" spans="1:13">
      <c r="A5320" s="51"/>
      <c r="B5320" s="51" t="s">
        <v>833</v>
      </c>
      <c r="C5320" s="52" t="s">
        <v>548</v>
      </c>
      <c r="D5320" s="53">
        <v>0</v>
      </c>
      <c r="E5320" s="152">
        <v>18.54</v>
      </c>
      <c r="F5320" s="53">
        <v>0</v>
      </c>
      <c r="H5320" s="45"/>
      <c r="I5320" s="45"/>
      <c r="J5320" s="44"/>
      <c r="K5320" s="124"/>
      <c r="L5320" s="124"/>
      <c r="M5320" s="124"/>
    </row>
    <row r="5321" ht="15" customHeight="1" spans="1:13">
      <c r="A5321" s="51"/>
      <c r="B5321" s="51" t="s">
        <v>869</v>
      </c>
      <c r="C5321" s="52" t="s">
        <v>548</v>
      </c>
      <c r="D5321" s="53">
        <v>2.41252772237734</v>
      </c>
      <c r="E5321" s="152">
        <v>16.83</v>
      </c>
      <c r="F5321" s="53">
        <v>40.6028415676106</v>
      </c>
      <c r="H5321" s="45"/>
      <c r="I5321" s="45"/>
      <c r="J5321" s="44"/>
      <c r="K5321" s="124"/>
      <c r="L5321" s="124"/>
      <c r="M5321" s="124"/>
    </row>
    <row r="5322" ht="15" customHeight="1" spans="1:13">
      <c r="A5322" s="51"/>
      <c r="B5322" s="108" t="s">
        <v>870</v>
      </c>
      <c r="C5322" s="52" t="s">
        <v>548</v>
      </c>
      <c r="D5322" s="53">
        <v>8.3371858795373</v>
      </c>
      <c r="E5322" s="153">
        <v>35.6</v>
      </c>
      <c r="F5322" s="53">
        <v>296.803817311528</v>
      </c>
      <c r="H5322" s="45"/>
      <c r="I5322" s="45"/>
      <c r="J5322" s="44"/>
      <c r="K5322" s="124"/>
      <c r="L5322" s="124"/>
      <c r="M5322" s="124"/>
    </row>
    <row r="5323" ht="15" customHeight="1" spans="1:13">
      <c r="A5323" s="51"/>
      <c r="B5323" s="51" t="s">
        <v>764</v>
      </c>
      <c r="C5323" s="52" t="s">
        <v>548</v>
      </c>
      <c r="D5323" s="53">
        <v>0</v>
      </c>
      <c r="E5323" s="153">
        <v>83</v>
      </c>
      <c r="F5323" s="53">
        <v>0</v>
      </c>
      <c r="H5323" s="45"/>
      <c r="I5323" s="45"/>
      <c r="J5323" s="44"/>
      <c r="K5323" s="124"/>
      <c r="L5323" s="124"/>
      <c r="M5323" s="124"/>
    </row>
    <row r="5324" ht="15" customHeight="1" spans="1:13">
      <c r="A5324" s="51"/>
      <c r="B5324" s="51" t="s">
        <v>739</v>
      </c>
      <c r="C5324" s="52" t="s">
        <v>558</v>
      </c>
      <c r="D5324" s="53">
        <v>578.429002397288</v>
      </c>
      <c r="E5324" s="53">
        <v>12</v>
      </c>
      <c r="F5324" s="53">
        <v>69.4114802876745</v>
      </c>
      <c r="H5324" s="45"/>
      <c r="I5324" s="45"/>
      <c r="J5324" s="44"/>
      <c r="K5324" s="124"/>
      <c r="L5324" s="124"/>
      <c r="M5324" s="124"/>
    </row>
    <row r="5325" ht="15" customHeight="1" spans="1:13">
      <c r="A5325" s="112">
        <v>4</v>
      </c>
      <c r="B5325" s="112" t="s">
        <v>819</v>
      </c>
      <c r="C5325" s="113"/>
      <c r="D5325" s="114"/>
      <c r="E5325" s="114"/>
      <c r="F5325" s="114">
        <v>518.418961112405</v>
      </c>
      <c r="H5325" s="45"/>
      <c r="I5325" s="45"/>
      <c r="J5325" s="44"/>
      <c r="K5325" s="124"/>
      <c r="L5325" s="124"/>
      <c r="M5325" s="124"/>
    </row>
    <row r="5326" ht="15" customHeight="1" spans="1:13">
      <c r="A5326" s="51"/>
      <c r="B5326" s="115" t="s">
        <v>820</v>
      </c>
      <c r="C5326" s="116" t="s">
        <v>581</v>
      </c>
      <c r="D5326" s="117">
        <v>5.03319379720782</v>
      </c>
      <c r="E5326" s="117">
        <v>103</v>
      </c>
      <c r="F5326" s="53">
        <v>518.418961112405</v>
      </c>
      <c r="H5326" s="45"/>
      <c r="I5326" s="45"/>
      <c r="J5326" s="44"/>
      <c r="K5326" s="124"/>
      <c r="L5326" s="124"/>
      <c r="M5326" s="124"/>
    </row>
    <row r="5327" ht="15" customHeight="1" spans="1:13">
      <c r="A5327" s="51"/>
      <c r="B5327" s="115" t="s">
        <v>821</v>
      </c>
      <c r="C5327" s="116" t="s">
        <v>581</v>
      </c>
      <c r="D5327" s="117">
        <v>0</v>
      </c>
      <c r="E5327" s="117">
        <v>103</v>
      </c>
      <c r="F5327" s="53">
        <v>0</v>
      </c>
      <c r="H5327" s="45"/>
      <c r="I5327" s="45"/>
      <c r="J5327" s="44"/>
      <c r="K5327" s="124"/>
      <c r="L5327" s="124"/>
      <c r="M5327" s="124"/>
    </row>
    <row r="5328" ht="15" customHeight="1" spans="1:13">
      <c r="A5328" s="51" t="s">
        <v>654</v>
      </c>
      <c r="B5328" s="51" t="s">
        <v>655</v>
      </c>
      <c r="C5328" s="52">
        <v>0.064</v>
      </c>
      <c r="D5328" s="117"/>
      <c r="E5328" s="117">
        <v>47346.688375119</v>
      </c>
      <c r="F5328" s="53">
        <v>3030.18805600762</v>
      </c>
      <c r="H5328" s="45"/>
      <c r="I5328" s="45"/>
      <c r="J5328" s="44"/>
      <c r="K5328" s="124"/>
      <c r="L5328" s="124"/>
      <c r="M5328" s="124"/>
    </row>
    <row r="5329" ht="15" customHeight="1" spans="1:13">
      <c r="A5329" s="51" t="s">
        <v>656</v>
      </c>
      <c r="B5329" s="51" t="s">
        <v>657</v>
      </c>
      <c r="C5329" s="52">
        <v>0</v>
      </c>
      <c r="D5329" s="117"/>
      <c r="E5329" s="117">
        <v>47346.688375119</v>
      </c>
      <c r="F5329" s="53">
        <v>0</v>
      </c>
      <c r="H5329" s="45"/>
      <c r="I5329" s="45"/>
      <c r="J5329" s="44"/>
      <c r="K5329" s="124"/>
      <c r="L5329" s="124"/>
      <c r="M5329" s="124"/>
    </row>
    <row r="5330" ht="15" customHeight="1" spans="1:13">
      <c r="A5330" s="51" t="s">
        <v>658</v>
      </c>
      <c r="B5330" s="51" t="s">
        <v>659</v>
      </c>
      <c r="C5330" s="52">
        <v>0.095</v>
      </c>
      <c r="D5330" s="117"/>
      <c r="E5330" s="117">
        <v>50376.8764311266</v>
      </c>
      <c r="F5330" s="53">
        <v>4785.80326095703</v>
      </c>
      <c r="H5330" s="45"/>
      <c r="I5330" s="45"/>
      <c r="J5330" s="44"/>
      <c r="K5330" s="124"/>
      <c r="L5330" s="124"/>
      <c r="M5330" s="124"/>
    </row>
    <row r="5331" ht="15" customHeight="1" spans="1:13">
      <c r="A5331" s="51" t="s">
        <v>21</v>
      </c>
      <c r="B5331" s="51" t="s">
        <v>660</v>
      </c>
      <c r="C5331" s="52">
        <v>0.07</v>
      </c>
      <c r="D5331" s="117"/>
      <c r="E5331" s="117">
        <v>55162.6796920837</v>
      </c>
      <c r="F5331" s="53">
        <v>3861.38757844586</v>
      </c>
      <c r="H5331" s="45"/>
      <c r="I5331" s="45"/>
      <c r="J5331" s="44"/>
      <c r="K5331" s="124"/>
      <c r="L5331" s="124"/>
      <c r="M5331" s="124"/>
    </row>
    <row r="5332" ht="15" customHeight="1" spans="1:13">
      <c r="A5332" s="112" t="s">
        <v>26</v>
      </c>
      <c r="B5332" s="112" t="s">
        <v>671</v>
      </c>
      <c r="C5332" s="113"/>
      <c r="D5332" s="114"/>
      <c r="E5332" s="112"/>
      <c r="F5332" s="118">
        <v>22552.85632</v>
      </c>
      <c r="H5332" s="45"/>
      <c r="I5332" s="45"/>
      <c r="J5332" s="44"/>
      <c r="K5332" s="124"/>
      <c r="L5332" s="124"/>
      <c r="M5332" s="124"/>
    </row>
    <row r="5333" ht="15" customHeight="1" spans="1:13">
      <c r="A5333" s="51">
        <v>1</v>
      </c>
      <c r="B5333" s="51" t="s">
        <v>822</v>
      </c>
      <c r="C5333" s="52"/>
      <c r="D5333" s="53"/>
      <c r="E5333" s="51"/>
      <c r="F5333" s="54">
        <v>22351</v>
      </c>
      <c r="H5333" s="45"/>
      <c r="I5333" s="45"/>
      <c r="J5333" s="44"/>
      <c r="K5333" s="124"/>
      <c r="L5333" s="124"/>
      <c r="M5333" s="124"/>
    </row>
    <row r="5334" ht="15" customHeight="1" spans="1:13">
      <c r="A5334" s="51"/>
      <c r="B5334" s="51" t="s">
        <v>589</v>
      </c>
      <c r="C5334" s="52" t="s">
        <v>581</v>
      </c>
      <c r="D5334" s="53">
        <v>217</v>
      </c>
      <c r="E5334" s="53">
        <v>103</v>
      </c>
      <c r="F5334" s="54">
        <v>22351</v>
      </c>
      <c r="H5334" s="45"/>
      <c r="I5334" s="45"/>
      <c r="J5334" s="44"/>
      <c r="K5334" s="124"/>
      <c r="L5334" s="124"/>
      <c r="M5334" s="124"/>
    </row>
    <row r="5335" ht="15" customHeight="1" spans="1:13">
      <c r="A5335" s="51"/>
      <c r="B5335" s="51" t="s">
        <v>590</v>
      </c>
      <c r="C5335" s="52" t="s">
        <v>87</v>
      </c>
      <c r="D5335" s="53">
        <v>0</v>
      </c>
      <c r="E5335" s="53">
        <v>0</v>
      </c>
      <c r="F5335" s="54">
        <v>0</v>
      </c>
      <c r="H5335" s="45"/>
      <c r="I5335" s="45"/>
      <c r="J5335" s="44"/>
      <c r="K5335" s="124"/>
      <c r="L5335" s="124"/>
      <c r="M5335" s="124"/>
    </row>
    <row r="5336" ht="15" customHeight="1" spans="1:13">
      <c r="A5336" s="51"/>
      <c r="B5336" s="51" t="s">
        <v>591</v>
      </c>
      <c r="C5336" s="52" t="s">
        <v>581</v>
      </c>
      <c r="D5336" s="53">
        <v>0</v>
      </c>
      <c r="E5336" s="53">
        <v>0</v>
      </c>
      <c r="F5336" s="54">
        <v>0</v>
      </c>
      <c r="H5336" s="45"/>
      <c r="I5336" s="45"/>
      <c r="J5336" s="44"/>
      <c r="K5336" s="124"/>
      <c r="L5336" s="124"/>
      <c r="M5336" s="124"/>
    </row>
    <row r="5337" ht="15" customHeight="1" spans="1:13">
      <c r="A5337" s="51"/>
      <c r="B5337" s="51" t="s">
        <v>614</v>
      </c>
      <c r="C5337" s="52" t="s">
        <v>581</v>
      </c>
      <c r="D5337" s="53">
        <v>0</v>
      </c>
      <c r="E5337" s="53">
        <v>0</v>
      </c>
      <c r="F5337" s="54">
        <v>0</v>
      </c>
      <c r="H5337" s="45"/>
      <c r="I5337" s="45"/>
      <c r="J5337" s="44"/>
      <c r="K5337" s="124"/>
      <c r="L5337" s="124"/>
      <c r="M5337" s="124"/>
    </row>
    <row r="5338" ht="15" customHeight="1" spans="1:13">
      <c r="A5338" s="51">
        <v>2</v>
      </c>
      <c r="B5338" s="51" t="s">
        <v>823</v>
      </c>
      <c r="C5338" s="52"/>
      <c r="D5338" s="53"/>
      <c r="E5338" s="62"/>
      <c r="F5338" s="54">
        <v>201.85632</v>
      </c>
      <c r="H5338" s="45"/>
      <c r="I5338" s="45"/>
      <c r="J5338" s="44"/>
      <c r="K5338" s="124"/>
      <c r="L5338" s="124"/>
      <c r="M5338" s="124"/>
    </row>
    <row r="5339" ht="15" customHeight="1" spans="1:13">
      <c r="A5339" s="51"/>
      <c r="B5339" s="51" t="s">
        <v>824</v>
      </c>
      <c r="C5339" s="52" t="s">
        <v>620</v>
      </c>
      <c r="D5339" s="53">
        <v>5.745</v>
      </c>
      <c r="E5339" s="62">
        <v>35.136</v>
      </c>
      <c r="F5339" s="54">
        <v>201.85632</v>
      </c>
      <c r="H5339" s="45"/>
      <c r="I5339" s="45"/>
      <c r="J5339" s="44"/>
      <c r="K5339" s="124"/>
      <c r="L5339" s="124"/>
      <c r="M5339" s="124"/>
    </row>
    <row r="5340" ht="15" customHeight="1" spans="1:13">
      <c r="A5340" s="51"/>
      <c r="B5340" s="51" t="s">
        <v>678</v>
      </c>
      <c r="C5340" s="52" t="s">
        <v>620</v>
      </c>
      <c r="D5340" s="53">
        <v>4.41</v>
      </c>
      <c r="E5340" s="62"/>
      <c r="F5340" s="54">
        <v>0</v>
      </c>
      <c r="H5340" s="45"/>
      <c r="I5340" s="45"/>
      <c r="J5340" s="44"/>
      <c r="K5340" s="124"/>
      <c r="L5340" s="124"/>
      <c r="M5340" s="124"/>
    </row>
    <row r="5341" ht="15" customHeight="1" spans="1:13">
      <c r="A5341" s="51" t="s">
        <v>42</v>
      </c>
      <c r="B5341" s="51" t="s">
        <v>661</v>
      </c>
      <c r="C5341" s="52">
        <v>0.09</v>
      </c>
      <c r="D5341" s="53"/>
      <c r="E5341" s="53">
        <v>81576.9235905295</v>
      </c>
      <c r="F5341" s="53">
        <v>7341.92312314766</v>
      </c>
      <c r="H5341" s="45"/>
      <c r="I5341" s="45"/>
      <c r="J5341" s="44"/>
      <c r="K5341" s="124"/>
      <c r="L5341" s="124"/>
      <c r="M5341" s="124"/>
    </row>
    <row r="5342" ht="15" customHeight="1" spans="1:13">
      <c r="A5342" s="51"/>
      <c r="B5342" s="51" t="s">
        <v>662</v>
      </c>
      <c r="C5342" s="52"/>
      <c r="D5342" s="56"/>
      <c r="E5342" s="53"/>
      <c r="F5342" s="54">
        <v>11826.2066129191</v>
      </c>
      <c r="H5342" s="45"/>
      <c r="I5342" s="45"/>
      <c r="J5342" s="44"/>
      <c r="K5342" s="124"/>
      <c r="L5342" s="124"/>
      <c r="M5342" s="124"/>
    </row>
    <row r="5343" ht="15" customHeight="1" spans="1:13">
      <c r="A5343" s="51"/>
      <c r="B5343" s="51" t="s">
        <v>56</v>
      </c>
      <c r="C5343" s="52"/>
      <c r="D5343" s="53"/>
      <c r="E5343" s="53"/>
      <c r="F5343" s="53">
        <v>100745.053326596</v>
      </c>
      <c r="H5343" s="45"/>
      <c r="I5343" s="45"/>
      <c r="J5343" s="44"/>
      <c r="K5343" s="124"/>
      <c r="L5343" s="124"/>
      <c r="M5343" s="124"/>
    </row>
    <row r="5344" ht="14.45" customHeight="1" spans="1:12">
      <c r="A5344" s="40" t="s">
        <v>679</v>
      </c>
      <c r="B5344" s="40"/>
      <c r="C5344" s="40"/>
      <c r="D5344" s="40"/>
      <c r="E5344" s="40"/>
      <c r="F5344" s="40"/>
      <c r="G5344" s="40" t="s">
        <v>679</v>
      </c>
      <c r="H5344" s="40"/>
      <c r="I5344" s="40"/>
      <c r="J5344" s="40"/>
      <c r="K5344" s="40"/>
      <c r="L5344" s="40"/>
    </row>
    <row r="5345" ht="14.45" customHeight="1" spans="1:12">
      <c r="A5345" s="121" t="s">
        <v>986</v>
      </c>
      <c r="B5345" s="106"/>
      <c r="C5345" s="107"/>
      <c r="D5345" s="106"/>
      <c r="E5345" s="106"/>
      <c r="F5345" s="106"/>
      <c r="G5345" s="105" t="s">
        <v>987</v>
      </c>
      <c r="H5345" s="106"/>
      <c r="I5345" s="107"/>
      <c r="J5345" s="106"/>
      <c r="K5345" s="106"/>
      <c r="L5345" s="106"/>
    </row>
    <row r="5346" ht="14.45" customHeight="1" spans="1:12">
      <c r="A5346" s="35" t="s">
        <v>988</v>
      </c>
      <c r="B5346" s="35"/>
      <c r="C5346" s="107"/>
      <c r="D5346" s="106"/>
      <c r="E5346" s="46" t="s">
        <v>643</v>
      </c>
      <c r="F5346" s="46"/>
      <c r="G5346" s="35" t="s">
        <v>988</v>
      </c>
      <c r="H5346" s="35"/>
      <c r="I5346" s="107"/>
      <c r="J5346" s="106"/>
      <c r="K5346" s="46" t="s">
        <v>643</v>
      </c>
      <c r="L5346" s="46"/>
    </row>
    <row r="5347" ht="15" customHeight="1" spans="1:12">
      <c r="A5347" s="58" t="s">
        <v>733</v>
      </c>
      <c r="B5347" s="59"/>
      <c r="C5347" s="60"/>
      <c r="D5347" s="59"/>
      <c r="E5347" s="59"/>
      <c r="F5347" s="61"/>
      <c r="G5347" s="58" t="s">
        <v>733</v>
      </c>
      <c r="H5347" s="59"/>
      <c r="I5347" s="60"/>
      <c r="J5347" s="59"/>
      <c r="K5347" s="59"/>
      <c r="L5347" s="61"/>
    </row>
    <row r="5348" ht="15" customHeight="1" spans="1:12">
      <c r="A5348" s="51" t="s">
        <v>2</v>
      </c>
      <c r="B5348" s="51"/>
      <c r="C5348" s="52" t="s">
        <v>348</v>
      </c>
      <c r="D5348" s="51" t="s">
        <v>64</v>
      </c>
      <c r="E5348" s="51" t="s">
        <v>349</v>
      </c>
      <c r="F5348" s="51" t="s">
        <v>540</v>
      </c>
      <c r="G5348" s="51" t="s">
        <v>2</v>
      </c>
      <c r="H5348" s="51"/>
      <c r="I5348" s="52" t="s">
        <v>348</v>
      </c>
      <c r="J5348" s="51" t="s">
        <v>64</v>
      </c>
      <c r="K5348" s="51" t="s">
        <v>349</v>
      </c>
      <c r="L5348" s="51" t="s">
        <v>540</v>
      </c>
    </row>
    <row r="5349" ht="15" customHeight="1" spans="1:12">
      <c r="A5349" s="51" t="s">
        <v>646</v>
      </c>
      <c r="B5349" s="51" t="s">
        <v>647</v>
      </c>
      <c r="C5349" s="52"/>
      <c r="D5349" s="51"/>
      <c r="E5349" s="51"/>
      <c r="F5349" s="53">
        <v>37090.3847237019</v>
      </c>
      <c r="G5349" s="51" t="s">
        <v>646</v>
      </c>
      <c r="H5349" s="51" t="s">
        <v>647</v>
      </c>
      <c r="I5349" s="52"/>
      <c r="J5349" s="51"/>
      <c r="K5349" s="51"/>
      <c r="L5349" s="53">
        <v>37090.3847237019</v>
      </c>
    </row>
    <row r="5350" ht="15" customHeight="1" spans="1:12">
      <c r="A5350" s="51" t="s">
        <v>648</v>
      </c>
      <c r="B5350" s="51" t="s">
        <v>649</v>
      </c>
      <c r="C5350" s="52"/>
      <c r="D5350" s="51"/>
      <c r="E5350" s="51"/>
      <c r="F5350" s="53">
        <v>34859.3841388175</v>
      </c>
      <c r="G5350" s="51" t="s">
        <v>648</v>
      </c>
      <c r="H5350" s="51" t="s">
        <v>649</v>
      </c>
      <c r="I5350" s="52"/>
      <c r="J5350" s="51"/>
      <c r="K5350" s="51"/>
      <c r="L5350" s="53">
        <v>34859.3841388175</v>
      </c>
    </row>
    <row r="5351" ht="15" customHeight="1" spans="1:12">
      <c r="A5351" s="51">
        <v>1</v>
      </c>
      <c r="B5351" s="51" t="s">
        <v>559</v>
      </c>
      <c r="C5351" s="52" t="s">
        <v>588</v>
      </c>
      <c r="D5351" s="53"/>
      <c r="E5351" s="55">
        <v>1351</v>
      </c>
      <c r="F5351" s="54">
        <v>9851.262</v>
      </c>
      <c r="G5351" s="51">
        <v>1</v>
      </c>
      <c r="H5351" s="51" t="s">
        <v>559</v>
      </c>
      <c r="I5351" s="52" t="s">
        <v>588</v>
      </c>
      <c r="J5351" s="53"/>
      <c r="K5351" s="55">
        <v>1351</v>
      </c>
      <c r="L5351" s="54">
        <v>9851.262</v>
      </c>
    </row>
    <row r="5352" ht="15" customHeight="1" spans="1:12">
      <c r="A5352" s="51"/>
      <c r="B5352" s="51" t="s">
        <v>650</v>
      </c>
      <c r="C5352" s="52" t="s">
        <v>588</v>
      </c>
      <c r="D5352" s="54">
        <v>8.1</v>
      </c>
      <c r="E5352" s="55">
        <v>882.4</v>
      </c>
      <c r="F5352" s="54">
        <v>7147.44</v>
      </c>
      <c r="G5352" s="51"/>
      <c r="H5352" s="51" t="s">
        <v>650</v>
      </c>
      <c r="I5352" s="52" t="s">
        <v>588</v>
      </c>
      <c r="J5352" s="54">
        <v>8.1</v>
      </c>
      <c r="K5352" s="55">
        <v>882.4</v>
      </c>
      <c r="L5352" s="54">
        <v>7147.44</v>
      </c>
    </row>
    <row r="5353" ht="15" customHeight="1" spans="1:12">
      <c r="A5353" s="51"/>
      <c r="B5353" s="51" t="s">
        <v>651</v>
      </c>
      <c r="C5353" s="52" t="s">
        <v>588</v>
      </c>
      <c r="D5353" s="54">
        <v>5.77</v>
      </c>
      <c r="E5353" s="55">
        <v>468.6</v>
      </c>
      <c r="F5353" s="54">
        <v>2703.822</v>
      </c>
      <c r="G5353" s="51"/>
      <c r="H5353" s="51" t="s">
        <v>651</v>
      </c>
      <c r="I5353" s="52" t="s">
        <v>588</v>
      </c>
      <c r="J5353" s="54">
        <v>5.77</v>
      </c>
      <c r="K5353" s="55">
        <v>468.6</v>
      </c>
      <c r="L5353" s="54">
        <v>2703.822</v>
      </c>
    </row>
    <row r="5354" ht="15" customHeight="1" spans="1:12">
      <c r="A5354" s="51">
        <v>2</v>
      </c>
      <c r="B5354" s="51" t="s">
        <v>734</v>
      </c>
      <c r="C5354" s="52"/>
      <c r="D5354" s="53"/>
      <c r="E5354" s="53"/>
      <c r="F5354" s="53">
        <v>24134.8832535102</v>
      </c>
      <c r="G5354" s="51">
        <v>2</v>
      </c>
      <c r="H5354" s="51" t="s">
        <v>734</v>
      </c>
      <c r="I5354" s="52"/>
      <c r="J5354" s="54">
        <v>0</v>
      </c>
      <c r="K5354" s="53"/>
      <c r="L5354" s="53">
        <v>24134.8832535102</v>
      </c>
    </row>
    <row r="5355" ht="15" customHeight="1" spans="1:12">
      <c r="A5355" s="51"/>
      <c r="B5355" s="108" t="s">
        <v>807</v>
      </c>
      <c r="C5355" s="109" t="s">
        <v>581</v>
      </c>
      <c r="D5355" s="53">
        <v>2231.062125</v>
      </c>
      <c r="E5355" s="53">
        <v>0.91</v>
      </c>
      <c r="F5355" s="53">
        <v>2030.26653375</v>
      </c>
      <c r="G5355" s="51"/>
      <c r="H5355" s="108" t="s">
        <v>807</v>
      </c>
      <c r="I5355" s="109" t="s">
        <v>581</v>
      </c>
      <c r="J5355" s="54">
        <v>2231.062125</v>
      </c>
      <c r="K5355" s="53">
        <v>0.91</v>
      </c>
      <c r="L5355" s="53">
        <v>2030.26653375</v>
      </c>
    </row>
    <row r="5356" ht="15" customHeight="1" spans="1:12">
      <c r="A5356" s="51"/>
      <c r="B5356" s="108" t="s">
        <v>808</v>
      </c>
      <c r="C5356" s="109" t="s">
        <v>620</v>
      </c>
      <c r="D5356" s="53">
        <v>3.68008914</v>
      </c>
      <c r="E5356" s="53">
        <v>21.02</v>
      </c>
      <c r="F5356" s="53">
        <v>77.3554737228</v>
      </c>
      <c r="G5356" s="51"/>
      <c r="H5356" s="108" t="s">
        <v>808</v>
      </c>
      <c r="I5356" s="109" t="s">
        <v>620</v>
      </c>
      <c r="J5356" s="54">
        <v>3.68008914</v>
      </c>
      <c r="K5356" s="53">
        <v>21.02</v>
      </c>
      <c r="L5356" s="53">
        <v>77.3554737228</v>
      </c>
    </row>
    <row r="5357" ht="15" customHeight="1" spans="1:12">
      <c r="A5357" s="51"/>
      <c r="B5357" s="108" t="s">
        <v>809</v>
      </c>
      <c r="C5357" s="109" t="s">
        <v>620</v>
      </c>
      <c r="D5357" s="53">
        <v>4.5</v>
      </c>
      <c r="E5357" s="53">
        <v>50.23</v>
      </c>
      <c r="F5357" s="53">
        <v>226.035</v>
      </c>
      <c r="G5357" s="51"/>
      <c r="H5357" s="108" t="s">
        <v>809</v>
      </c>
      <c r="I5357" s="109" t="s">
        <v>620</v>
      </c>
      <c r="J5357" s="54">
        <v>4.5</v>
      </c>
      <c r="K5357" s="53">
        <v>50.23</v>
      </c>
      <c r="L5357" s="53">
        <v>226.035</v>
      </c>
    </row>
    <row r="5358" ht="15" customHeight="1" spans="1:12">
      <c r="A5358" s="51"/>
      <c r="B5358" s="108" t="s">
        <v>810</v>
      </c>
      <c r="C5358" s="109" t="s">
        <v>620</v>
      </c>
      <c r="D5358" s="53">
        <v>5.15</v>
      </c>
      <c r="E5358" s="53">
        <v>67.48</v>
      </c>
      <c r="F5358" s="53">
        <v>347.522</v>
      </c>
      <c r="G5358" s="51"/>
      <c r="H5358" s="108" t="s">
        <v>810</v>
      </c>
      <c r="I5358" s="109" t="s">
        <v>620</v>
      </c>
      <c r="J5358" s="54">
        <v>5.15</v>
      </c>
      <c r="K5358" s="53">
        <v>67.48</v>
      </c>
      <c r="L5358" s="53">
        <v>347.522</v>
      </c>
    </row>
    <row r="5359" ht="15" customHeight="1" spans="1:12">
      <c r="A5359" s="51"/>
      <c r="B5359" s="108" t="s">
        <v>830</v>
      </c>
      <c r="C5359" s="109" t="s">
        <v>620</v>
      </c>
      <c r="D5359" s="53">
        <v>5.5</v>
      </c>
      <c r="E5359" s="53">
        <v>79.94</v>
      </c>
      <c r="F5359" s="53">
        <v>439.67</v>
      </c>
      <c r="G5359" s="51"/>
      <c r="H5359" s="108" t="s">
        <v>830</v>
      </c>
      <c r="I5359" s="109" t="s">
        <v>620</v>
      </c>
      <c r="J5359" s="54">
        <v>5.5</v>
      </c>
      <c r="K5359" s="53">
        <v>79.94</v>
      </c>
      <c r="L5359" s="53">
        <v>439.67</v>
      </c>
    </row>
    <row r="5360" ht="15" customHeight="1" spans="1:12">
      <c r="A5360" s="51"/>
      <c r="B5360" s="108" t="s">
        <v>812</v>
      </c>
      <c r="C5360" s="109" t="s">
        <v>620</v>
      </c>
      <c r="D5360" s="53">
        <v>5.97</v>
      </c>
      <c r="E5360" s="53">
        <v>1.66</v>
      </c>
      <c r="F5360" s="53">
        <v>9.9102</v>
      </c>
      <c r="G5360" s="51"/>
      <c r="H5360" s="108" t="s">
        <v>812</v>
      </c>
      <c r="I5360" s="109" t="s">
        <v>620</v>
      </c>
      <c r="J5360" s="54">
        <v>5.97</v>
      </c>
      <c r="K5360" s="53">
        <v>1.66</v>
      </c>
      <c r="L5360" s="53">
        <v>9.9102</v>
      </c>
    </row>
    <row r="5361" ht="15" customHeight="1" spans="1:12">
      <c r="A5361" s="51"/>
      <c r="B5361" s="35" t="s">
        <v>839</v>
      </c>
      <c r="C5361" s="52" t="s">
        <v>581</v>
      </c>
      <c r="D5361" s="53">
        <v>200</v>
      </c>
      <c r="E5361" s="53">
        <v>103</v>
      </c>
      <c r="F5361" s="53">
        <v>20600</v>
      </c>
      <c r="G5361" s="51"/>
      <c r="H5361" s="51" t="s">
        <v>813</v>
      </c>
      <c r="I5361" s="52" t="s">
        <v>581</v>
      </c>
      <c r="J5361" s="54">
        <v>200</v>
      </c>
      <c r="K5361" s="53">
        <v>103</v>
      </c>
      <c r="L5361" s="53">
        <v>20600</v>
      </c>
    </row>
    <row r="5362" ht="15" customHeight="1" spans="1:12">
      <c r="A5362" s="51"/>
      <c r="B5362" s="51" t="s">
        <v>735</v>
      </c>
      <c r="C5362" s="52" t="s">
        <v>581</v>
      </c>
      <c r="D5362" s="53">
        <v>4.37</v>
      </c>
      <c r="E5362" s="53">
        <v>65</v>
      </c>
      <c r="F5362" s="53">
        <v>284.05</v>
      </c>
      <c r="G5362" s="51"/>
      <c r="H5362" s="51" t="s">
        <v>735</v>
      </c>
      <c r="I5362" s="52" t="s">
        <v>581</v>
      </c>
      <c r="J5362" s="54">
        <v>4.37</v>
      </c>
      <c r="K5362" s="53">
        <v>65</v>
      </c>
      <c r="L5362" s="53">
        <v>284.05</v>
      </c>
    </row>
    <row r="5363" ht="15" customHeight="1" spans="1:12">
      <c r="A5363" s="51"/>
      <c r="B5363" s="51" t="s">
        <v>758</v>
      </c>
      <c r="C5363" s="52" t="s">
        <v>558</v>
      </c>
      <c r="D5363" s="53">
        <v>24014.8092074728</v>
      </c>
      <c r="E5363" s="53">
        <v>0.5</v>
      </c>
      <c r="F5363" s="53">
        <v>120.074046037364</v>
      </c>
      <c r="G5363" s="51"/>
      <c r="H5363" s="51" t="s">
        <v>758</v>
      </c>
      <c r="I5363" s="52" t="s">
        <v>558</v>
      </c>
      <c r="J5363" s="54">
        <v>24014.8092074728</v>
      </c>
      <c r="K5363" s="53">
        <v>0.5</v>
      </c>
      <c r="L5363" s="53">
        <v>120.074046037364</v>
      </c>
    </row>
    <row r="5364" ht="15" customHeight="1" spans="1:12">
      <c r="A5364" s="51">
        <v>3</v>
      </c>
      <c r="B5364" s="51" t="s">
        <v>676</v>
      </c>
      <c r="C5364" s="52"/>
      <c r="D5364" s="53"/>
      <c r="E5364" s="53"/>
      <c r="F5364" s="53">
        <v>354.819924194974</v>
      </c>
      <c r="G5364" s="51">
        <v>3</v>
      </c>
      <c r="H5364" s="51" t="s">
        <v>676</v>
      </c>
      <c r="I5364" s="52"/>
      <c r="J5364" s="54">
        <v>0</v>
      </c>
      <c r="K5364" s="53"/>
      <c r="L5364" s="53">
        <v>354.819924194974</v>
      </c>
    </row>
    <row r="5365" ht="15" customHeight="1" spans="1:12">
      <c r="A5365" s="51"/>
      <c r="B5365" s="51" t="s">
        <v>814</v>
      </c>
      <c r="C5365" s="52" t="s">
        <v>548</v>
      </c>
      <c r="D5365" s="53">
        <v>49.389824491424</v>
      </c>
      <c r="E5365" s="53">
        <v>1.42</v>
      </c>
      <c r="F5365" s="53">
        <v>70.1335507778221</v>
      </c>
      <c r="G5365" s="51"/>
      <c r="H5365" s="51" t="s">
        <v>814</v>
      </c>
      <c r="I5365" s="52" t="s">
        <v>548</v>
      </c>
      <c r="J5365" s="54">
        <v>49.389824491424</v>
      </c>
      <c r="K5365" s="53">
        <v>1.42</v>
      </c>
      <c r="L5365" s="53">
        <v>70.1335507778221</v>
      </c>
    </row>
    <row r="5366" ht="15" customHeight="1" spans="1:12">
      <c r="A5366" s="51"/>
      <c r="B5366" s="51" t="s">
        <v>989</v>
      </c>
      <c r="C5366" s="52" t="s">
        <v>548</v>
      </c>
      <c r="D5366" s="53">
        <v>62.3342780215397</v>
      </c>
      <c r="E5366" s="53">
        <v>0.12</v>
      </c>
      <c r="F5366" s="53">
        <v>7.48011336258476</v>
      </c>
      <c r="G5366" s="51"/>
      <c r="H5366" s="51" t="s">
        <v>989</v>
      </c>
      <c r="I5366" s="52" t="s">
        <v>548</v>
      </c>
      <c r="J5366" s="54">
        <v>62.3342780215397</v>
      </c>
      <c r="K5366" s="53">
        <v>0.12</v>
      </c>
      <c r="L5366" s="53">
        <v>7.48011336258476</v>
      </c>
    </row>
    <row r="5367" ht="15" customHeight="1" spans="1:12">
      <c r="A5367" s="51"/>
      <c r="B5367" s="51" t="s">
        <v>990</v>
      </c>
      <c r="C5367" s="52" t="s">
        <v>548</v>
      </c>
      <c r="D5367" s="53">
        <v>90.2272672516953</v>
      </c>
      <c r="E5367" s="53">
        <v>1.23</v>
      </c>
      <c r="F5367" s="53">
        <v>110.979538719585</v>
      </c>
      <c r="G5367" s="51"/>
      <c r="H5367" s="51" t="s">
        <v>990</v>
      </c>
      <c r="I5367" s="52" t="s">
        <v>548</v>
      </c>
      <c r="J5367" s="54">
        <v>90.2272672516953</v>
      </c>
      <c r="K5367" s="53">
        <v>1.23</v>
      </c>
      <c r="L5367" s="53">
        <v>110.979538719585</v>
      </c>
    </row>
    <row r="5368" ht="15" customHeight="1" spans="1:12">
      <c r="A5368" s="51"/>
      <c r="B5368" s="51" t="s">
        <v>833</v>
      </c>
      <c r="C5368" s="52" t="s">
        <v>548</v>
      </c>
      <c r="D5368" s="53">
        <v>0</v>
      </c>
      <c r="E5368" s="53">
        <v>18.54</v>
      </c>
      <c r="F5368" s="53">
        <v>0</v>
      </c>
      <c r="G5368" s="51"/>
      <c r="H5368" s="51" t="s">
        <v>833</v>
      </c>
      <c r="I5368" s="52" t="s">
        <v>548</v>
      </c>
      <c r="J5368" s="54">
        <v>0</v>
      </c>
      <c r="K5368" s="53">
        <v>18.54</v>
      </c>
      <c r="L5368" s="53">
        <v>0</v>
      </c>
    </row>
    <row r="5369" ht="15" customHeight="1" spans="1:12">
      <c r="A5369" s="51"/>
      <c r="B5369" s="51" t="s">
        <v>869</v>
      </c>
      <c r="C5369" s="52" t="s">
        <v>548</v>
      </c>
      <c r="D5369" s="53">
        <v>2.41252772237734</v>
      </c>
      <c r="E5369" s="53">
        <v>43.26</v>
      </c>
      <c r="F5369" s="53">
        <v>104.365949270044</v>
      </c>
      <c r="G5369" s="51"/>
      <c r="H5369" s="51" t="s">
        <v>869</v>
      </c>
      <c r="I5369" s="52" t="s">
        <v>548</v>
      </c>
      <c r="J5369" s="54">
        <v>2.41252772237734</v>
      </c>
      <c r="K5369" s="53">
        <v>43.26</v>
      </c>
      <c r="L5369" s="53">
        <v>104.365949270044</v>
      </c>
    </row>
    <row r="5370" ht="15" customHeight="1" spans="1:12">
      <c r="A5370" s="51"/>
      <c r="B5370" s="108" t="s">
        <v>870</v>
      </c>
      <c r="C5370" s="52" t="s">
        <v>548</v>
      </c>
      <c r="D5370" s="53">
        <v>8.3371858795373</v>
      </c>
      <c r="E5370" s="111">
        <v>2.86</v>
      </c>
      <c r="F5370" s="53">
        <v>23.8443516154767</v>
      </c>
      <c r="G5370" s="51"/>
      <c r="H5370" s="108" t="s">
        <v>870</v>
      </c>
      <c r="I5370" s="52" t="s">
        <v>548</v>
      </c>
      <c r="J5370" s="54">
        <v>8.3371858795373</v>
      </c>
      <c r="K5370" s="111">
        <v>2.86</v>
      </c>
      <c r="L5370" s="53">
        <v>23.8443516154767</v>
      </c>
    </row>
    <row r="5371" ht="15" customHeight="1" spans="1:12">
      <c r="A5371" s="51"/>
      <c r="B5371" s="51" t="s">
        <v>764</v>
      </c>
      <c r="C5371" s="52" t="s">
        <v>548</v>
      </c>
      <c r="D5371" s="53">
        <v>0</v>
      </c>
      <c r="E5371" s="111">
        <v>83</v>
      </c>
      <c r="F5371" s="53">
        <v>0</v>
      </c>
      <c r="G5371" s="51"/>
      <c r="H5371" s="51" t="s">
        <v>764</v>
      </c>
      <c r="I5371" s="52" t="s">
        <v>548</v>
      </c>
      <c r="J5371" s="54">
        <v>0</v>
      </c>
      <c r="K5371" s="111">
        <v>83</v>
      </c>
      <c r="L5371" s="53">
        <v>0</v>
      </c>
    </row>
    <row r="5372" ht="15" customHeight="1" spans="1:12">
      <c r="A5372" s="51"/>
      <c r="B5372" s="51" t="s">
        <v>739</v>
      </c>
      <c r="C5372" s="52" t="s">
        <v>558</v>
      </c>
      <c r="D5372" s="53">
        <v>316.803503745513</v>
      </c>
      <c r="E5372" s="53">
        <v>12</v>
      </c>
      <c r="F5372" s="53">
        <v>38.0164204494615</v>
      </c>
      <c r="G5372" s="51"/>
      <c r="H5372" s="51" t="s">
        <v>739</v>
      </c>
      <c r="I5372" s="52" t="s">
        <v>558</v>
      </c>
      <c r="J5372" s="54">
        <v>316.803503745513</v>
      </c>
      <c r="K5372" s="53">
        <v>12</v>
      </c>
      <c r="L5372" s="53">
        <v>38.0164204494615</v>
      </c>
    </row>
    <row r="5373" ht="15" customHeight="1" spans="1:12">
      <c r="A5373" s="112">
        <v>4</v>
      </c>
      <c r="B5373" s="112" t="s">
        <v>819</v>
      </c>
      <c r="C5373" s="113"/>
      <c r="D5373" s="114"/>
      <c r="E5373" s="114"/>
      <c r="F5373" s="114">
        <v>518.418961112405</v>
      </c>
      <c r="G5373" s="112">
        <v>4</v>
      </c>
      <c r="H5373" s="112" t="s">
        <v>819</v>
      </c>
      <c r="I5373" s="113"/>
      <c r="J5373" s="54"/>
      <c r="K5373" s="114"/>
      <c r="L5373" s="114">
        <v>518.418961112405</v>
      </c>
    </row>
    <row r="5374" ht="15" customHeight="1" spans="1:12">
      <c r="A5374" s="51"/>
      <c r="B5374" s="115" t="s">
        <v>820</v>
      </c>
      <c r="C5374" s="116" t="s">
        <v>581</v>
      </c>
      <c r="D5374" s="117">
        <v>5.03319379720782</v>
      </c>
      <c r="E5374" s="117">
        <v>103</v>
      </c>
      <c r="F5374" s="53">
        <v>518.418961112405</v>
      </c>
      <c r="G5374" s="51"/>
      <c r="H5374" s="115" t="s">
        <v>820</v>
      </c>
      <c r="I5374" s="116" t="s">
        <v>581</v>
      </c>
      <c r="J5374" s="54">
        <v>5.03319379720782</v>
      </c>
      <c r="K5374" s="117">
        <v>103</v>
      </c>
      <c r="L5374" s="53">
        <v>518.418961112405</v>
      </c>
    </row>
    <row r="5375" ht="15" customHeight="1" spans="1:12">
      <c r="A5375" s="51"/>
      <c r="B5375" s="115" t="s">
        <v>821</v>
      </c>
      <c r="C5375" s="116" t="s">
        <v>581</v>
      </c>
      <c r="D5375" s="117">
        <v>0</v>
      </c>
      <c r="E5375" s="117">
        <v>103</v>
      </c>
      <c r="F5375" s="53">
        <v>0</v>
      </c>
      <c r="G5375" s="51"/>
      <c r="H5375" s="115" t="s">
        <v>821</v>
      </c>
      <c r="I5375" s="116" t="s">
        <v>581</v>
      </c>
      <c r="J5375" s="54">
        <v>0</v>
      </c>
      <c r="K5375" s="117">
        <v>103</v>
      </c>
      <c r="L5375" s="53">
        <v>0</v>
      </c>
    </row>
    <row r="5376" ht="15" customHeight="1" spans="1:12">
      <c r="A5376" s="51" t="s">
        <v>654</v>
      </c>
      <c r="B5376" s="51" t="s">
        <v>655</v>
      </c>
      <c r="C5376" s="52">
        <v>0.064</v>
      </c>
      <c r="D5376" s="117"/>
      <c r="E5376" s="117">
        <v>34859.3841388175</v>
      </c>
      <c r="F5376" s="53">
        <v>2231.00058488432</v>
      </c>
      <c r="G5376" s="51" t="s">
        <v>654</v>
      </c>
      <c r="H5376" s="51" t="s">
        <v>655</v>
      </c>
      <c r="I5376" s="52">
        <v>0.064</v>
      </c>
      <c r="J5376" s="54"/>
      <c r="K5376" s="117">
        <v>34859.3841388175</v>
      </c>
      <c r="L5376" s="53">
        <v>2231.00058488432</v>
      </c>
    </row>
    <row r="5377" ht="15" customHeight="1" spans="1:12">
      <c r="A5377" s="51" t="s">
        <v>656</v>
      </c>
      <c r="B5377" s="51" t="s">
        <v>657</v>
      </c>
      <c r="C5377" s="52">
        <v>0</v>
      </c>
      <c r="D5377" s="117"/>
      <c r="E5377" s="117">
        <v>34859.3841388175</v>
      </c>
      <c r="F5377" s="53">
        <v>0</v>
      </c>
      <c r="G5377" s="51" t="s">
        <v>656</v>
      </c>
      <c r="H5377" s="51" t="s">
        <v>657</v>
      </c>
      <c r="I5377" s="52">
        <v>0</v>
      </c>
      <c r="J5377" s="54"/>
      <c r="K5377" s="117">
        <v>34859.3841388175</v>
      </c>
      <c r="L5377" s="53">
        <v>0</v>
      </c>
    </row>
    <row r="5378" ht="15" customHeight="1" spans="1:12">
      <c r="A5378" s="51" t="s">
        <v>658</v>
      </c>
      <c r="B5378" s="51" t="s">
        <v>659</v>
      </c>
      <c r="C5378" s="52">
        <v>0.095</v>
      </c>
      <c r="D5378" s="117"/>
      <c r="E5378" s="117">
        <v>37090.3847237019</v>
      </c>
      <c r="F5378" s="53">
        <v>3523.58654875168</v>
      </c>
      <c r="G5378" s="51" t="s">
        <v>658</v>
      </c>
      <c r="H5378" s="51" t="s">
        <v>659</v>
      </c>
      <c r="I5378" s="52">
        <v>0.095</v>
      </c>
      <c r="J5378" s="54"/>
      <c r="K5378" s="117">
        <v>37090.3847237019</v>
      </c>
      <c r="L5378" s="53">
        <v>3523.58654875168</v>
      </c>
    </row>
    <row r="5379" ht="15" customHeight="1" spans="1:12">
      <c r="A5379" s="51" t="s">
        <v>21</v>
      </c>
      <c r="B5379" s="51" t="s">
        <v>660</v>
      </c>
      <c r="C5379" s="52">
        <v>0.07</v>
      </c>
      <c r="D5379" s="117"/>
      <c r="E5379" s="117">
        <v>40613.9712724535</v>
      </c>
      <c r="F5379" s="53">
        <v>2842.97798907175</v>
      </c>
      <c r="G5379" s="51" t="s">
        <v>21</v>
      </c>
      <c r="H5379" s="51" t="s">
        <v>660</v>
      </c>
      <c r="I5379" s="52">
        <v>0.07</v>
      </c>
      <c r="J5379" s="54"/>
      <c r="K5379" s="117">
        <v>40613.9712724535</v>
      </c>
      <c r="L5379" s="53">
        <v>2842.97798907175</v>
      </c>
    </row>
    <row r="5380" ht="15" customHeight="1" spans="1:12">
      <c r="A5380" s="112" t="s">
        <v>26</v>
      </c>
      <c r="B5380" s="112" t="s">
        <v>671</v>
      </c>
      <c r="C5380" s="113"/>
      <c r="D5380" s="114"/>
      <c r="E5380" s="112"/>
      <c r="F5380" s="118">
        <v>14012.75709</v>
      </c>
      <c r="G5380" s="112" t="s">
        <v>26</v>
      </c>
      <c r="H5380" s="112" t="s">
        <v>671</v>
      </c>
      <c r="I5380" s="52"/>
      <c r="J5380" s="54"/>
      <c r="K5380" s="112"/>
      <c r="L5380" s="118">
        <v>15557.75709</v>
      </c>
    </row>
    <row r="5381" ht="15" customHeight="1" spans="1:12">
      <c r="A5381" s="51">
        <v>1</v>
      </c>
      <c r="B5381" s="51" t="s">
        <v>822</v>
      </c>
      <c r="C5381" s="52"/>
      <c r="D5381" s="53"/>
      <c r="E5381" s="51"/>
      <c r="F5381" s="54">
        <v>13905</v>
      </c>
      <c r="G5381" s="51">
        <v>1</v>
      </c>
      <c r="H5381" s="51" t="s">
        <v>822</v>
      </c>
      <c r="I5381" s="52"/>
      <c r="J5381" s="54"/>
      <c r="K5381" s="51"/>
      <c r="L5381" s="54">
        <v>15450</v>
      </c>
    </row>
    <row r="5382" ht="15" customHeight="1" spans="1:12">
      <c r="A5382" s="51"/>
      <c r="B5382" s="51" t="s">
        <v>589</v>
      </c>
      <c r="C5382" s="52" t="s">
        <v>581</v>
      </c>
      <c r="D5382" s="53">
        <v>135</v>
      </c>
      <c r="E5382" s="53">
        <v>103</v>
      </c>
      <c r="F5382" s="54">
        <v>13905</v>
      </c>
      <c r="G5382" s="51"/>
      <c r="H5382" s="51" t="s">
        <v>589</v>
      </c>
      <c r="I5382" s="52" t="s">
        <v>581</v>
      </c>
      <c r="J5382" s="54">
        <v>150</v>
      </c>
      <c r="K5382" s="53">
        <v>103</v>
      </c>
      <c r="L5382" s="54">
        <v>15450</v>
      </c>
    </row>
    <row r="5383" ht="15" customHeight="1" spans="1:12">
      <c r="A5383" s="51"/>
      <c r="B5383" s="51" t="s">
        <v>590</v>
      </c>
      <c r="C5383" s="52" t="s">
        <v>87</v>
      </c>
      <c r="D5383" s="53">
        <v>0</v>
      </c>
      <c r="E5383" s="53">
        <v>35.035759</v>
      </c>
      <c r="F5383" s="54">
        <v>0</v>
      </c>
      <c r="G5383" s="51"/>
      <c r="H5383" s="51" t="s">
        <v>590</v>
      </c>
      <c r="I5383" s="52" t="s">
        <v>87</v>
      </c>
      <c r="J5383" s="54"/>
      <c r="K5383" s="53">
        <v>37.58161</v>
      </c>
      <c r="L5383" s="54">
        <v>0</v>
      </c>
    </row>
    <row r="5384" ht="15" customHeight="1" spans="1:12">
      <c r="A5384" s="51"/>
      <c r="B5384" s="51" t="s">
        <v>591</v>
      </c>
      <c r="C5384" s="52" t="s">
        <v>581</v>
      </c>
      <c r="D5384" s="53">
        <v>0</v>
      </c>
      <c r="E5384" s="53">
        <v>54.40666</v>
      </c>
      <c r="F5384" s="54">
        <v>0</v>
      </c>
      <c r="G5384" s="51"/>
      <c r="H5384" s="51" t="s">
        <v>591</v>
      </c>
      <c r="I5384" s="52" t="s">
        <v>581</v>
      </c>
      <c r="J5384" s="54">
        <v>0</v>
      </c>
      <c r="K5384" s="53">
        <v>52.18598</v>
      </c>
      <c r="L5384" s="54">
        <v>0</v>
      </c>
    </row>
    <row r="5385" ht="15" customHeight="1" spans="1:12">
      <c r="A5385" s="51"/>
      <c r="B5385" s="51" t="s">
        <v>614</v>
      </c>
      <c r="C5385" s="52" t="s">
        <v>581</v>
      </c>
      <c r="D5385" s="53">
        <v>0</v>
      </c>
      <c r="E5385" s="53">
        <v>86.667084</v>
      </c>
      <c r="F5385" s="54">
        <v>0</v>
      </c>
      <c r="G5385" s="51"/>
      <c r="H5385" s="51" t="s">
        <v>614</v>
      </c>
      <c r="I5385" s="52" t="s">
        <v>581</v>
      </c>
      <c r="J5385" s="54">
        <v>0</v>
      </c>
      <c r="K5385" s="53">
        <v>86.667084</v>
      </c>
      <c r="L5385" s="54">
        <v>0</v>
      </c>
    </row>
    <row r="5386" ht="15" customHeight="1" spans="1:12">
      <c r="A5386" s="51">
        <v>2</v>
      </c>
      <c r="B5386" s="51" t="s">
        <v>823</v>
      </c>
      <c r="C5386" s="52"/>
      <c r="D5386" s="53"/>
      <c r="E5386" s="62"/>
      <c r="F5386" s="54">
        <v>107.75709</v>
      </c>
      <c r="G5386" s="51">
        <v>2</v>
      </c>
      <c r="H5386" s="51" t="s">
        <v>823</v>
      </c>
      <c r="I5386" s="52"/>
      <c r="J5386" s="54">
        <v>0</v>
      </c>
      <c r="K5386" s="62"/>
      <c r="L5386" s="54">
        <v>107.75709</v>
      </c>
    </row>
    <row r="5387" ht="15" customHeight="1" spans="1:12">
      <c r="A5387" s="51"/>
      <c r="B5387" s="51" t="s">
        <v>824</v>
      </c>
      <c r="C5387" s="52" t="s">
        <v>620</v>
      </c>
      <c r="D5387" s="53">
        <v>5.745</v>
      </c>
      <c r="E5387" s="62">
        <v>10.92</v>
      </c>
      <c r="F5387" s="54">
        <v>62.7354</v>
      </c>
      <c r="G5387" s="51"/>
      <c r="H5387" s="51" t="s">
        <v>824</v>
      </c>
      <c r="I5387" s="52" t="s">
        <v>620</v>
      </c>
      <c r="J5387" s="54">
        <v>5.745</v>
      </c>
      <c r="K5387" s="62">
        <v>10.92</v>
      </c>
      <c r="L5387" s="54">
        <v>62.7354</v>
      </c>
    </row>
    <row r="5388" ht="15" customHeight="1" spans="1:12">
      <c r="A5388" s="51"/>
      <c r="B5388" s="51" t="s">
        <v>678</v>
      </c>
      <c r="C5388" s="52" t="s">
        <v>620</v>
      </c>
      <c r="D5388" s="53">
        <v>4.41</v>
      </c>
      <c r="E5388" s="62">
        <v>10.209</v>
      </c>
      <c r="F5388" s="54">
        <v>45.02169</v>
      </c>
      <c r="G5388" s="51"/>
      <c r="H5388" s="51" t="s">
        <v>678</v>
      </c>
      <c r="I5388" s="52" t="s">
        <v>620</v>
      </c>
      <c r="J5388" s="54">
        <v>4.41</v>
      </c>
      <c r="K5388" s="62">
        <v>10.209</v>
      </c>
      <c r="L5388" s="54">
        <v>45.02169</v>
      </c>
    </row>
    <row r="5389" ht="15" customHeight="1" spans="1:12">
      <c r="A5389" s="51" t="s">
        <v>42</v>
      </c>
      <c r="B5389" s="51" t="s">
        <v>661</v>
      </c>
      <c r="C5389" s="52">
        <v>0.09</v>
      </c>
      <c r="D5389" s="53"/>
      <c r="E5389" s="53">
        <v>57469.7063515253</v>
      </c>
      <c r="F5389" s="53">
        <v>5172.27357163728</v>
      </c>
      <c r="G5389" s="51" t="s">
        <v>42</v>
      </c>
      <c r="H5389" s="51" t="s">
        <v>661</v>
      </c>
      <c r="I5389" s="52">
        <v>0.09</v>
      </c>
      <c r="J5389" s="53"/>
      <c r="K5389" s="53">
        <v>59014.7063515253</v>
      </c>
      <c r="L5389" s="53">
        <v>5311.32357163728</v>
      </c>
    </row>
    <row r="5390" ht="15" customHeight="1" spans="1:12">
      <c r="A5390" s="51"/>
      <c r="B5390" s="51" t="s">
        <v>662</v>
      </c>
      <c r="C5390" s="52"/>
      <c r="D5390" s="56"/>
      <c r="E5390" s="53"/>
      <c r="F5390" s="54">
        <v>8331.38332978062</v>
      </c>
      <c r="G5390" s="51"/>
      <c r="H5390" s="51" t="s">
        <v>662</v>
      </c>
      <c r="I5390" s="52"/>
      <c r="J5390" s="56"/>
      <c r="K5390" s="53"/>
      <c r="L5390" s="54">
        <v>8555.36197978062</v>
      </c>
    </row>
    <row r="5391" ht="15" customHeight="1" spans="1:12">
      <c r="A5391" s="51"/>
      <c r="B5391" s="51" t="s">
        <v>56</v>
      </c>
      <c r="C5391" s="52"/>
      <c r="D5391" s="53"/>
      <c r="E5391" s="53"/>
      <c r="F5391" s="53">
        <v>70973.3632529432</v>
      </c>
      <c r="G5391" s="51"/>
      <c r="H5391" s="51" t="s">
        <v>56</v>
      </c>
      <c r="I5391" s="52"/>
      <c r="J5391" s="53"/>
      <c r="K5391" s="53"/>
      <c r="L5391" s="53">
        <v>72881.3919029432</v>
      </c>
    </row>
    <row r="5392" ht="15" customHeight="1" spans="1:12">
      <c r="A5392" s="40" t="s">
        <v>679</v>
      </c>
      <c r="B5392" s="40"/>
      <c r="C5392" s="40"/>
      <c r="D5392" s="40"/>
      <c r="E5392" s="40"/>
      <c r="F5392" s="40"/>
      <c r="G5392" s="45"/>
      <c r="H5392" s="45"/>
      <c r="I5392" s="44"/>
      <c r="J5392" s="124"/>
      <c r="K5392" s="124"/>
      <c r="L5392" s="124"/>
    </row>
    <row r="5393" ht="15" customHeight="1" spans="1:12">
      <c r="A5393" s="105" t="s">
        <v>991</v>
      </c>
      <c r="B5393" s="106"/>
      <c r="C5393" s="107"/>
      <c r="D5393" s="106"/>
      <c r="E5393" s="106"/>
      <c r="F5393" s="106"/>
      <c r="G5393" s="45"/>
      <c r="H5393" s="45"/>
      <c r="I5393" s="44"/>
      <c r="J5393" s="124"/>
      <c r="K5393" s="124"/>
      <c r="L5393" s="124"/>
    </row>
    <row r="5394" ht="15" customHeight="1" spans="1:12">
      <c r="A5394" s="75" t="s">
        <v>988</v>
      </c>
      <c r="B5394" s="75"/>
      <c r="C5394" s="107"/>
      <c r="D5394" s="106"/>
      <c r="E5394" s="46" t="s">
        <v>643</v>
      </c>
      <c r="F5394" s="46"/>
      <c r="G5394" s="45"/>
      <c r="H5394" s="45"/>
      <c r="I5394" s="44"/>
      <c r="J5394" s="124"/>
      <c r="K5394" s="124"/>
      <c r="L5394" s="124"/>
    </row>
    <row r="5395" ht="15" customHeight="1" spans="1:12">
      <c r="A5395" s="58" t="s">
        <v>733</v>
      </c>
      <c r="B5395" s="59" t="s">
        <v>851</v>
      </c>
      <c r="C5395" s="60"/>
      <c r="D5395" s="59"/>
      <c r="E5395" s="59"/>
      <c r="F5395" s="61"/>
      <c r="G5395" s="45"/>
      <c r="H5395" s="45"/>
      <c r="I5395" s="44"/>
      <c r="J5395" s="124"/>
      <c r="K5395" s="124"/>
      <c r="L5395" s="124"/>
    </row>
    <row r="5396" ht="15" customHeight="1" spans="1:12">
      <c r="A5396" s="51" t="s">
        <v>2</v>
      </c>
      <c r="B5396" s="51"/>
      <c r="C5396" s="52" t="s">
        <v>348</v>
      </c>
      <c r="D5396" s="51" t="s">
        <v>64</v>
      </c>
      <c r="E5396" s="51" t="s">
        <v>349</v>
      </c>
      <c r="F5396" s="51" t="s">
        <v>540</v>
      </c>
      <c r="G5396" s="45"/>
      <c r="H5396" s="45"/>
      <c r="I5396" s="44"/>
      <c r="J5396" s="124"/>
      <c r="K5396" s="124"/>
      <c r="L5396" s="124"/>
    </row>
    <row r="5397" ht="15" customHeight="1" spans="1:12">
      <c r="A5397" s="51" t="s">
        <v>646</v>
      </c>
      <c r="B5397" s="51" t="s">
        <v>647</v>
      </c>
      <c r="C5397" s="52"/>
      <c r="D5397" s="51"/>
      <c r="E5397" s="51"/>
      <c r="F5397" s="53">
        <v>37090.3847237019</v>
      </c>
      <c r="G5397" s="45"/>
      <c r="H5397" s="45"/>
      <c r="I5397" s="44"/>
      <c r="J5397" s="124"/>
      <c r="K5397" s="124"/>
      <c r="L5397" s="124"/>
    </row>
    <row r="5398" ht="15" customHeight="1" spans="1:12">
      <c r="A5398" s="51" t="s">
        <v>648</v>
      </c>
      <c r="B5398" s="51" t="s">
        <v>649</v>
      </c>
      <c r="C5398" s="52"/>
      <c r="D5398" s="51"/>
      <c r="E5398" s="51"/>
      <c r="F5398" s="53">
        <v>34859.3841388175</v>
      </c>
      <c r="G5398" s="45"/>
      <c r="H5398" s="45"/>
      <c r="I5398" s="44"/>
      <c r="J5398" s="124"/>
      <c r="K5398" s="124"/>
      <c r="L5398" s="124"/>
    </row>
    <row r="5399" ht="15" customHeight="1" spans="1:12">
      <c r="A5399" s="51">
        <v>1</v>
      </c>
      <c r="B5399" s="51" t="s">
        <v>559</v>
      </c>
      <c r="C5399" s="52" t="s">
        <v>588</v>
      </c>
      <c r="D5399" s="53"/>
      <c r="E5399" s="55">
        <v>1351</v>
      </c>
      <c r="F5399" s="54">
        <v>9851.262</v>
      </c>
      <c r="G5399" s="45"/>
      <c r="H5399" s="45"/>
      <c r="I5399" s="44"/>
      <c r="J5399" s="124"/>
      <c r="K5399" s="124"/>
      <c r="L5399" s="124"/>
    </row>
    <row r="5400" ht="15" customHeight="1" spans="1:12">
      <c r="A5400" s="51"/>
      <c r="B5400" s="51" t="s">
        <v>650</v>
      </c>
      <c r="C5400" s="52" t="s">
        <v>588</v>
      </c>
      <c r="D5400" s="54">
        <v>8.1</v>
      </c>
      <c r="E5400" s="55">
        <v>882.4</v>
      </c>
      <c r="F5400" s="54">
        <v>7147.44</v>
      </c>
      <c r="G5400" s="45"/>
      <c r="H5400" s="45"/>
      <c r="I5400" s="44"/>
      <c r="J5400" s="124"/>
      <c r="K5400" s="124"/>
      <c r="L5400" s="124"/>
    </row>
    <row r="5401" ht="15" customHeight="1" spans="1:12">
      <c r="A5401" s="51"/>
      <c r="B5401" s="51" t="s">
        <v>651</v>
      </c>
      <c r="C5401" s="52" t="s">
        <v>588</v>
      </c>
      <c r="D5401" s="54">
        <v>5.77</v>
      </c>
      <c r="E5401" s="55">
        <v>468.6</v>
      </c>
      <c r="F5401" s="54">
        <v>2703.822</v>
      </c>
      <c r="G5401" s="45"/>
      <c r="H5401" s="45"/>
      <c r="I5401" s="44"/>
      <c r="J5401" s="124"/>
      <c r="K5401" s="124"/>
      <c r="L5401" s="124"/>
    </row>
    <row r="5402" ht="15" customHeight="1" spans="1:12">
      <c r="A5402" s="51">
        <v>2</v>
      </c>
      <c r="B5402" s="51" t="s">
        <v>734</v>
      </c>
      <c r="C5402" s="52"/>
      <c r="D5402" s="53"/>
      <c r="E5402" s="53"/>
      <c r="F5402" s="53">
        <v>24134.8832535102</v>
      </c>
      <c r="G5402" s="45"/>
      <c r="H5402" s="45"/>
      <c r="I5402" s="44"/>
      <c r="J5402" s="124"/>
      <c r="K5402" s="124"/>
      <c r="L5402" s="124"/>
    </row>
    <row r="5403" ht="15" customHeight="1" spans="1:12">
      <c r="A5403" s="51"/>
      <c r="B5403" s="108" t="s">
        <v>807</v>
      </c>
      <c r="C5403" s="109" t="s">
        <v>581</v>
      </c>
      <c r="D5403" s="53">
        <v>2231.062125</v>
      </c>
      <c r="E5403" s="53">
        <v>0.91</v>
      </c>
      <c r="F5403" s="53">
        <v>2030.26653375</v>
      </c>
      <c r="G5403" s="45"/>
      <c r="H5403" s="45"/>
      <c r="I5403" s="44"/>
      <c r="J5403" s="124"/>
      <c r="K5403" s="124"/>
      <c r="L5403" s="124"/>
    </row>
    <row r="5404" ht="15" customHeight="1" spans="1:12">
      <c r="A5404" s="51"/>
      <c r="B5404" s="108" t="s">
        <v>808</v>
      </c>
      <c r="C5404" s="109" t="s">
        <v>620</v>
      </c>
      <c r="D5404" s="53">
        <v>3.68008914</v>
      </c>
      <c r="E5404" s="53">
        <v>21.02</v>
      </c>
      <c r="F5404" s="53">
        <v>77.3554737228</v>
      </c>
      <c r="G5404" s="45"/>
      <c r="H5404" s="45"/>
      <c r="I5404" s="44"/>
      <c r="J5404" s="124"/>
      <c r="K5404" s="124"/>
      <c r="L5404" s="124"/>
    </row>
    <row r="5405" ht="15" customHeight="1" spans="1:12">
      <c r="A5405" s="51"/>
      <c r="B5405" s="108" t="s">
        <v>809</v>
      </c>
      <c r="C5405" s="109" t="s">
        <v>620</v>
      </c>
      <c r="D5405" s="53">
        <v>4.5</v>
      </c>
      <c r="E5405" s="53">
        <v>50.23</v>
      </c>
      <c r="F5405" s="53">
        <v>226.035</v>
      </c>
      <c r="G5405" s="45"/>
      <c r="H5405" s="45"/>
      <c r="I5405" s="44"/>
      <c r="J5405" s="124"/>
      <c r="K5405" s="124"/>
      <c r="L5405" s="124"/>
    </row>
    <row r="5406" ht="15" customHeight="1" spans="1:12">
      <c r="A5406" s="51"/>
      <c r="B5406" s="108" t="s">
        <v>810</v>
      </c>
      <c r="C5406" s="109" t="s">
        <v>620</v>
      </c>
      <c r="D5406" s="53">
        <v>5.15</v>
      </c>
      <c r="E5406" s="53">
        <v>67.48</v>
      </c>
      <c r="F5406" s="53">
        <v>347.522</v>
      </c>
      <c r="G5406" s="45"/>
      <c r="H5406" s="45"/>
      <c r="I5406" s="44"/>
      <c r="J5406" s="124"/>
      <c r="K5406" s="124"/>
      <c r="L5406" s="124"/>
    </row>
    <row r="5407" ht="15" customHeight="1" spans="1:12">
      <c r="A5407" s="51"/>
      <c r="B5407" s="108" t="s">
        <v>830</v>
      </c>
      <c r="C5407" s="109" t="s">
        <v>620</v>
      </c>
      <c r="D5407" s="53">
        <v>5.5</v>
      </c>
      <c r="E5407" s="53">
        <v>79.94</v>
      </c>
      <c r="F5407" s="53">
        <v>439.67</v>
      </c>
      <c r="G5407" s="45"/>
      <c r="H5407" s="45"/>
      <c r="I5407" s="44"/>
      <c r="J5407" s="124"/>
      <c r="K5407" s="124"/>
      <c r="L5407" s="124"/>
    </row>
    <row r="5408" ht="15" customHeight="1" spans="1:12">
      <c r="A5408" s="51"/>
      <c r="B5408" s="108" t="s">
        <v>812</v>
      </c>
      <c r="C5408" s="109" t="s">
        <v>620</v>
      </c>
      <c r="D5408" s="53">
        <v>5.97</v>
      </c>
      <c r="E5408" s="53">
        <v>1.66</v>
      </c>
      <c r="F5408" s="53">
        <v>9.9102</v>
      </c>
      <c r="G5408" s="45"/>
      <c r="H5408" s="45"/>
      <c r="I5408" s="44"/>
      <c r="J5408" s="124"/>
      <c r="K5408" s="124"/>
      <c r="L5408" s="124"/>
    </row>
    <row r="5409" ht="15" customHeight="1" spans="1:12">
      <c r="A5409" s="51"/>
      <c r="B5409" s="35" t="s">
        <v>813</v>
      </c>
      <c r="C5409" s="52" t="s">
        <v>581</v>
      </c>
      <c r="D5409" s="53">
        <v>200</v>
      </c>
      <c r="E5409" s="53">
        <v>103</v>
      </c>
      <c r="F5409" s="53">
        <v>20600</v>
      </c>
      <c r="G5409" s="45"/>
      <c r="H5409" s="45"/>
      <c r="I5409" s="44"/>
      <c r="J5409" s="124"/>
      <c r="K5409" s="124"/>
      <c r="L5409" s="124"/>
    </row>
    <row r="5410" ht="15" customHeight="1" spans="1:12">
      <c r="A5410" s="51"/>
      <c r="B5410" s="51" t="s">
        <v>735</v>
      </c>
      <c r="C5410" s="52" t="s">
        <v>581</v>
      </c>
      <c r="D5410" s="53">
        <v>4.37</v>
      </c>
      <c r="E5410" s="53">
        <v>65</v>
      </c>
      <c r="F5410" s="53">
        <v>284.05</v>
      </c>
      <c r="G5410" s="45"/>
      <c r="H5410" s="45"/>
      <c r="I5410" s="44"/>
      <c r="J5410" s="124"/>
      <c r="K5410" s="124"/>
      <c r="L5410" s="124"/>
    </row>
    <row r="5411" ht="15" customHeight="1" spans="1:12">
      <c r="A5411" s="51"/>
      <c r="B5411" s="51" t="s">
        <v>758</v>
      </c>
      <c r="C5411" s="52" t="s">
        <v>558</v>
      </c>
      <c r="D5411" s="53">
        <v>24014.8092074728</v>
      </c>
      <c r="E5411" s="53">
        <v>0.5</v>
      </c>
      <c r="F5411" s="53">
        <v>120.074046037364</v>
      </c>
      <c r="G5411" s="45"/>
      <c r="H5411" s="45"/>
      <c r="I5411" s="44"/>
      <c r="J5411" s="124"/>
      <c r="K5411" s="124"/>
      <c r="L5411" s="124"/>
    </row>
    <row r="5412" ht="15" customHeight="1" spans="1:12">
      <c r="A5412" s="51">
        <v>3</v>
      </c>
      <c r="B5412" s="51" t="s">
        <v>676</v>
      </c>
      <c r="C5412" s="52"/>
      <c r="D5412" s="53"/>
      <c r="E5412" s="53"/>
      <c r="F5412" s="53">
        <v>354.819924194974</v>
      </c>
      <c r="G5412" s="45"/>
      <c r="H5412" s="45"/>
      <c r="I5412" s="44"/>
      <c r="J5412" s="124"/>
      <c r="K5412" s="124"/>
      <c r="L5412" s="124"/>
    </row>
    <row r="5413" ht="15" customHeight="1" spans="1:12">
      <c r="A5413" s="51"/>
      <c r="B5413" s="51" t="s">
        <v>814</v>
      </c>
      <c r="C5413" s="52" t="s">
        <v>548</v>
      </c>
      <c r="D5413" s="53">
        <v>49.389824491424</v>
      </c>
      <c r="E5413" s="53">
        <v>1.42</v>
      </c>
      <c r="F5413" s="53">
        <v>70.1335507778221</v>
      </c>
      <c r="G5413" s="45"/>
      <c r="H5413" s="45"/>
      <c r="I5413" s="44"/>
      <c r="J5413" s="124"/>
      <c r="K5413" s="124"/>
      <c r="L5413" s="124"/>
    </row>
    <row r="5414" ht="15" customHeight="1" spans="1:12">
      <c r="A5414" s="51"/>
      <c r="B5414" s="51" t="s">
        <v>989</v>
      </c>
      <c r="C5414" s="52" t="s">
        <v>548</v>
      </c>
      <c r="D5414" s="53">
        <v>62.3342780215397</v>
      </c>
      <c r="E5414" s="53">
        <v>0.12</v>
      </c>
      <c r="F5414" s="53">
        <v>7.48011336258476</v>
      </c>
      <c r="G5414" s="45"/>
      <c r="H5414" s="45"/>
      <c r="I5414" s="44"/>
      <c r="J5414" s="124"/>
      <c r="K5414" s="124"/>
      <c r="L5414" s="124"/>
    </row>
    <row r="5415" ht="15" customHeight="1" spans="1:12">
      <c r="A5415" s="51"/>
      <c r="B5415" s="51" t="s">
        <v>990</v>
      </c>
      <c r="C5415" s="52" t="s">
        <v>548</v>
      </c>
      <c r="D5415" s="53">
        <v>90.2272672516953</v>
      </c>
      <c r="E5415" s="53">
        <v>1.23</v>
      </c>
      <c r="F5415" s="53">
        <v>110.979538719585</v>
      </c>
      <c r="G5415" s="45"/>
      <c r="H5415" s="45"/>
      <c r="I5415" s="44"/>
      <c r="J5415" s="124"/>
      <c r="K5415" s="124"/>
      <c r="L5415" s="124"/>
    </row>
    <row r="5416" ht="15" customHeight="1" spans="1:12">
      <c r="A5416" s="51"/>
      <c r="B5416" s="51" t="s">
        <v>833</v>
      </c>
      <c r="C5416" s="52" t="s">
        <v>548</v>
      </c>
      <c r="D5416" s="53">
        <v>0</v>
      </c>
      <c r="E5416" s="53">
        <v>18.54</v>
      </c>
      <c r="F5416" s="53">
        <v>0</v>
      </c>
      <c r="G5416" s="45"/>
      <c r="H5416" s="45"/>
      <c r="I5416" s="44"/>
      <c r="J5416" s="124"/>
      <c r="K5416" s="124"/>
      <c r="L5416" s="124"/>
    </row>
    <row r="5417" ht="15" customHeight="1" spans="1:12">
      <c r="A5417" s="51"/>
      <c r="B5417" s="51" t="s">
        <v>869</v>
      </c>
      <c r="C5417" s="52" t="s">
        <v>548</v>
      </c>
      <c r="D5417" s="53">
        <v>2.41252772237734</v>
      </c>
      <c r="E5417" s="53">
        <v>43.26</v>
      </c>
      <c r="F5417" s="53">
        <v>104.365949270044</v>
      </c>
      <c r="G5417" s="45"/>
      <c r="H5417" s="45"/>
      <c r="I5417" s="44"/>
      <c r="J5417" s="124"/>
      <c r="K5417" s="124"/>
      <c r="L5417" s="124"/>
    </row>
    <row r="5418" ht="15" customHeight="1" spans="1:12">
      <c r="A5418" s="51"/>
      <c r="B5418" s="108" t="s">
        <v>870</v>
      </c>
      <c r="C5418" s="52" t="s">
        <v>548</v>
      </c>
      <c r="D5418" s="53">
        <v>8.3371858795373</v>
      </c>
      <c r="E5418" s="111">
        <v>2.86</v>
      </c>
      <c r="F5418" s="53">
        <v>23.8443516154767</v>
      </c>
      <c r="G5418" s="45"/>
      <c r="H5418" s="45"/>
      <c r="I5418" s="44"/>
      <c r="J5418" s="124"/>
      <c r="K5418" s="124"/>
      <c r="L5418" s="124"/>
    </row>
    <row r="5419" ht="15" customHeight="1" spans="1:12">
      <c r="A5419" s="51"/>
      <c r="B5419" s="51" t="s">
        <v>764</v>
      </c>
      <c r="C5419" s="52" t="s">
        <v>548</v>
      </c>
      <c r="D5419" s="53">
        <v>0</v>
      </c>
      <c r="E5419" s="111">
        <v>83</v>
      </c>
      <c r="F5419" s="53">
        <v>0</v>
      </c>
      <c r="G5419" s="45"/>
      <c r="H5419" s="45"/>
      <c r="I5419" s="44"/>
      <c r="J5419" s="124"/>
      <c r="K5419" s="124"/>
      <c r="L5419" s="124"/>
    </row>
    <row r="5420" ht="15" customHeight="1" spans="1:12">
      <c r="A5420" s="51"/>
      <c r="B5420" s="51" t="s">
        <v>739</v>
      </c>
      <c r="C5420" s="52" t="s">
        <v>558</v>
      </c>
      <c r="D5420" s="53">
        <v>316.803503745513</v>
      </c>
      <c r="E5420" s="53">
        <v>12</v>
      </c>
      <c r="F5420" s="53">
        <v>38.0164204494615</v>
      </c>
      <c r="G5420" s="45"/>
      <c r="H5420" s="45"/>
      <c r="I5420" s="44"/>
      <c r="J5420" s="124"/>
      <c r="K5420" s="124"/>
      <c r="L5420" s="124"/>
    </row>
    <row r="5421" ht="15" customHeight="1" spans="1:12">
      <c r="A5421" s="112">
        <v>4</v>
      </c>
      <c r="B5421" s="112" t="s">
        <v>819</v>
      </c>
      <c r="C5421" s="113"/>
      <c r="D5421" s="114"/>
      <c r="E5421" s="114"/>
      <c r="F5421" s="114">
        <v>518.418961112405</v>
      </c>
      <c r="G5421" s="45"/>
      <c r="H5421" s="45"/>
      <c r="I5421" s="44"/>
      <c r="J5421" s="124"/>
      <c r="K5421" s="124"/>
      <c r="L5421" s="124"/>
    </row>
    <row r="5422" ht="15" customHeight="1" spans="1:12">
      <c r="A5422" s="51"/>
      <c r="B5422" s="115" t="s">
        <v>820</v>
      </c>
      <c r="C5422" s="116" t="s">
        <v>581</v>
      </c>
      <c r="D5422" s="117">
        <v>5.03319379720782</v>
      </c>
      <c r="E5422" s="117">
        <v>103</v>
      </c>
      <c r="F5422" s="53">
        <v>518.418961112405</v>
      </c>
      <c r="G5422" s="45"/>
      <c r="H5422" s="45"/>
      <c r="I5422" s="44"/>
      <c r="J5422" s="124"/>
      <c r="K5422" s="124"/>
      <c r="L5422" s="124"/>
    </row>
    <row r="5423" ht="15" customHeight="1" spans="1:12">
      <c r="A5423" s="51"/>
      <c r="B5423" s="115" t="s">
        <v>821</v>
      </c>
      <c r="C5423" s="116" t="s">
        <v>581</v>
      </c>
      <c r="D5423" s="117">
        <v>0</v>
      </c>
      <c r="E5423" s="117">
        <v>103</v>
      </c>
      <c r="F5423" s="53">
        <v>0</v>
      </c>
      <c r="G5423" s="45"/>
      <c r="H5423" s="45"/>
      <c r="I5423" s="44"/>
      <c r="J5423" s="124"/>
      <c r="K5423" s="124"/>
      <c r="L5423" s="124"/>
    </row>
    <row r="5424" ht="15" customHeight="1" spans="1:12">
      <c r="A5424" s="51" t="s">
        <v>654</v>
      </c>
      <c r="B5424" s="51" t="s">
        <v>655</v>
      </c>
      <c r="C5424" s="52">
        <v>0.064</v>
      </c>
      <c r="D5424" s="117"/>
      <c r="E5424" s="117">
        <v>34859.3841388175</v>
      </c>
      <c r="F5424" s="53">
        <v>2231.00058488432</v>
      </c>
      <c r="G5424" s="45"/>
      <c r="H5424" s="45"/>
      <c r="I5424" s="44"/>
      <c r="J5424" s="124"/>
      <c r="K5424" s="124"/>
      <c r="L5424" s="124"/>
    </row>
    <row r="5425" ht="15" customHeight="1" spans="1:12">
      <c r="A5425" s="51" t="s">
        <v>656</v>
      </c>
      <c r="B5425" s="51" t="s">
        <v>657</v>
      </c>
      <c r="C5425" s="52">
        <v>0</v>
      </c>
      <c r="D5425" s="117"/>
      <c r="E5425" s="117">
        <v>34859.3841388175</v>
      </c>
      <c r="F5425" s="53">
        <v>0</v>
      </c>
      <c r="G5425" s="45"/>
      <c r="H5425" s="45"/>
      <c r="I5425" s="44"/>
      <c r="J5425" s="124"/>
      <c r="K5425" s="124"/>
      <c r="L5425" s="124"/>
    </row>
    <row r="5426" ht="15" customHeight="1" spans="1:12">
      <c r="A5426" s="51" t="s">
        <v>658</v>
      </c>
      <c r="B5426" s="51" t="s">
        <v>659</v>
      </c>
      <c r="C5426" s="52">
        <v>0.095</v>
      </c>
      <c r="D5426" s="117"/>
      <c r="E5426" s="117">
        <v>37090.3847237019</v>
      </c>
      <c r="F5426" s="53">
        <v>3523.58654875168</v>
      </c>
      <c r="G5426" s="45"/>
      <c r="H5426" s="45"/>
      <c r="I5426" s="44"/>
      <c r="J5426" s="124"/>
      <c r="K5426" s="124"/>
      <c r="L5426" s="124"/>
    </row>
    <row r="5427" ht="15" customHeight="1" spans="1:12">
      <c r="A5427" s="51" t="s">
        <v>21</v>
      </c>
      <c r="B5427" s="51" t="s">
        <v>660</v>
      </c>
      <c r="C5427" s="52">
        <v>0.07</v>
      </c>
      <c r="D5427" s="117"/>
      <c r="E5427" s="117">
        <v>40613.9712724535</v>
      </c>
      <c r="F5427" s="53">
        <v>2842.97798907175</v>
      </c>
      <c r="G5427" s="45"/>
      <c r="H5427" s="45"/>
      <c r="I5427" s="44"/>
      <c r="J5427" s="124"/>
      <c r="K5427" s="124"/>
      <c r="L5427" s="124"/>
    </row>
    <row r="5428" ht="15" customHeight="1" spans="1:12">
      <c r="A5428" s="112" t="s">
        <v>26</v>
      </c>
      <c r="B5428" s="112" t="s">
        <v>671</v>
      </c>
      <c r="C5428" s="113"/>
      <c r="D5428" s="114"/>
      <c r="E5428" s="112"/>
      <c r="F5428" s="118">
        <v>22458.75709</v>
      </c>
      <c r="G5428" s="45"/>
      <c r="H5428" s="45"/>
      <c r="I5428" s="44"/>
      <c r="J5428" s="124"/>
      <c r="K5428" s="124"/>
      <c r="L5428" s="124"/>
    </row>
    <row r="5429" ht="15" customHeight="1" spans="1:12">
      <c r="A5429" s="51">
        <v>1</v>
      </c>
      <c r="B5429" s="51" t="s">
        <v>822</v>
      </c>
      <c r="C5429" s="52"/>
      <c r="D5429" s="53"/>
      <c r="E5429" s="51"/>
      <c r="F5429" s="54">
        <v>22351</v>
      </c>
      <c r="G5429" s="45"/>
      <c r="H5429" s="45"/>
      <c r="I5429" s="44"/>
      <c r="J5429" s="124"/>
      <c r="K5429" s="124"/>
      <c r="L5429" s="124"/>
    </row>
    <row r="5430" ht="15" customHeight="1" spans="1:12">
      <c r="A5430" s="51"/>
      <c r="B5430" s="51" t="s">
        <v>589</v>
      </c>
      <c r="C5430" s="52" t="s">
        <v>581</v>
      </c>
      <c r="D5430" s="53">
        <v>217</v>
      </c>
      <c r="E5430" s="53">
        <v>103</v>
      </c>
      <c r="F5430" s="54">
        <v>22351</v>
      </c>
      <c r="G5430" s="45"/>
      <c r="H5430" s="45"/>
      <c r="I5430" s="44"/>
      <c r="J5430" s="124"/>
      <c r="K5430" s="124"/>
      <c r="L5430" s="124"/>
    </row>
    <row r="5431" ht="15" customHeight="1" spans="1:12">
      <c r="A5431" s="51"/>
      <c r="B5431" s="51" t="s">
        <v>590</v>
      </c>
      <c r="C5431" s="52" t="s">
        <v>87</v>
      </c>
      <c r="D5431" s="53">
        <v>0</v>
      </c>
      <c r="E5431" s="53">
        <v>0</v>
      </c>
      <c r="F5431" s="54">
        <v>0</v>
      </c>
      <c r="G5431" s="45"/>
      <c r="H5431" s="45"/>
      <c r="I5431" s="44"/>
      <c r="J5431" s="124"/>
      <c r="K5431" s="124"/>
      <c r="L5431" s="124"/>
    </row>
    <row r="5432" ht="15" customHeight="1" spans="1:12">
      <c r="A5432" s="51"/>
      <c r="B5432" s="51" t="s">
        <v>591</v>
      </c>
      <c r="C5432" s="52" t="s">
        <v>581</v>
      </c>
      <c r="D5432" s="53">
        <v>0</v>
      </c>
      <c r="E5432" s="53">
        <v>0</v>
      </c>
      <c r="F5432" s="54">
        <v>0</v>
      </c>
      <c r="G5432" s="45"/>
      <c r="H5432" s="45"/>
      <c r="I5432" s="44"/>
      <c r="J5432" s="124"/>
      <c r="K5432" s="124"/>
      <c r="L5432" s="124"/>
    </row>
    <row r="5433" ht="15" customHeight="1" spans="1:12">
      <c r="A5433" s="51"/>
      <c r="B5433" s="51" t="s">
        <v>614</v>
      </c>
      <c r="C5433" s="52" t="s">
        <v>581</v>
      </c>
      <c r="D5433" s="53">
        <v>0</v>
      </c>
      <c r="E5433" s="53">
        <v>0</v>
      </c>
      <c r="F5433" s="54">
        <v>0</v>
      </c>
      <c r="G5433" s="45"/>
      <c r="H5433" s="45"/>
      <c r="I5433" s="44"/>
      <c r="J5433" s="124"/>
      <c r="K5433" s="124"/>
      <c r="L5433" s="124"/>
    </row>
    <row r="5434" ht="15" customHeight="1" spans="1:12">
      <c r="A5434" s="51">
        <v>2</v>
      </c>
      <c r="B5434" s="51" t="s">
        <v>823</v>
      </c>
      <c r="C5434" s="52"/>
      <c r="D5434" s="53"/>
      <c r="E5434" s="62"/>
      <c r="F5434" s="54">
        <v>107.75709</v>
      </c>
      <c r="G5434" s="45"/>
      <c r="H5434" s="45"/>
      <c r="I5434" s="44"/>
      <c r="J5434" s="124"/>
      <c r="K5434" s="124"/>
      <c r="L5434" s="124"/>
    </row>
    <row r="5435" ht="15" customHeight="1" spans="1:12">
      <c r="A5435" s="51"/>
      <c r="B5435" s="51" t="s">
        <v>824</v>
      </c>
      <c r="C5435" s="52" t="s">
        <v>620</v>
      </c>
      <c r="D5435" s="53">
        <v>5.745</v>
      </c>
      <c r="E5435" s="62">
        <v>10.92</v>
      </c>
      <c r="F5435" s="54">
        <v>62.7354</v>
      </c>
      <c r="G5435" s="45"/>
      <c r="H5435" s="45"/>
      <c r="I5435" s="44"/>
      <c r="J5435" s="124"/>
      <c r="K5435" s="124"/>
      <c r="L5435" s="124"/>
    </row>
    <row r="5436" ht="15" customHeight="1" spans="1:12">
      <c r="A5436" s="51"/>
      <c r="B5436" s="51" t="s">
        <v>678</v>
      </c>
      <c r="C5436" s="52" t="s">
        <v>620</v>
      </c>
      <c r="D5436" s="53">
        <v>4.41</v>
      </c>
      <c r="E5436" s="62">
        <v>10.209</v>
      </c>
      <c r="F5436" s="54">
        <v>45.02169</v>
      </c>
      <c r="G5436" s="45"/>
      <c r="H5436" s="45"/>
      <c r="I5436" s="44"/>
      <c r="J5436" s="124"/>
      <c r="K5436" s="124"/>
      <c r="L5436" s="124"/>
    </row>
    <row r="5437" ht="15" customHeight="1" spans="1:12">
      <c r="A5437" s="51" t="s">
        <v>42</v>
      </c>
      <c r="B5437" s="51" t="s">
        <v>661</v>
      </c>
      <c r="C5437" s="52">
        <v>0.09</v>
      </c>
      <c r="D5437" s="53"/>
      <c r="E5437" s="53">
        <v>65915.7063515253</v>
      </c>
      <c r="F5437" s="53">
        <v>5932.41357163728</v>
      </c>
      <c r="G5437" s="45"/>
      <c r="H5437" s="45"/>
      <c r="I5437" s="44"/>
      <c r="J5437" s="124"/>
      <c r="K5437" s="124"/>
      <c r="L5437" s="124"/>
    </row>
    <row r="5438" ht="15" customHeight="1" spans="1:12">
      <c r="A5438" s="51"/>
      <c r="B5438" s="51" t="s">
        <v>662</v>
      </c>
      <c r="C5438" s="52"/>
      <c r="D5438" s="56"/>
      <c r="E5438" s="53"/>
      <c r="F5438" s="54">
        <v>9555.79994978062</v>
      </c>
      <c r="G5438" s="45"/>
      <c r="H5438" s="45"/>
      <c r="I5438" s="44"/>
      <c r="J5438" s="124"/>
      <c r="K5438" s="124"/>
      <c r="L5438" s="124"/>
    </row>
    <row r="5439" ht="15" customHeight="1" spans="1:12">
      <c r="A5439" s="51"/>
      <c r="B5439" s="51" t="s">
        <v>56</v>
      </c>
      <c r="C5439" s="52"/>
      <c r="D5439" s="53"/>
      <c r="E5439" s="53"/>
      <c r="F5439" s="53">
        <v>81403.9198729432</v>
      </c>
      <c r="G5439" s="45"/>
      <c r="H5439" s="45"/>
      <c r="I5439" s="44"/>
      <c r="J5439" s="124"/>
      <c r="K5439" s="124"/>
      <c r="L5439" s="124"/>
    </row>
    <row r="5440" ht="15" customHeight="1" spans="1:12">
      <c r="A5440" s="40" t="s">
        <v>679</v>
      </c>
      <c r="B5440" s="40"/>
      <c r="C5440" s="40"/>
      <c r="D5440" s="40"/>
      <c r="E5440" s="40"/>
      <c r="F5440" s="40"/>
      <c r="G5440" s="45"/>
      <c r="H5440" s="45"/>
      <c r="I5440" s="44"/>
      <c r="J5440" s="124"/>
      <c r="K5440" s="124"/>
      <c r="L5440" s="124"/>
    </row>
    <row r="5441" ht="15" customHeight="1" spans="1:12">
      <c r="A5441" s="105" t="s">
        <v>991</v>
      </c>
      <c r="B5441" s="106"/>
      <c r="C5441" s="107"/>
      <c r="D5441" s="106"/>
      <c r="E5441" s="106"/>
      <c r="F5441" s="106"/>
      <c r="G5441" s="45"/>
      <c r="H5441" s="45"/>
      <c r="I5441" s="44"/>
      <c r="J5441" s="124"/>
      <c r="K5441" s="124"/>
      <c r="L5441" s="124"/>
    </row>
    <row r="5442" ht="15" customHeight="1" spans="1:12">
      <c r="A5442" s="75" t="s">
        <v>988</v>
      </c>
      <c r="B5442" s="75"/>
      <c r="C5442" s="107"/>
      <c r="D5442" s="106"/>
      <c r="E5442" s="46" t="s">
        <v>643</v>
      </c>
      <c r="F5442" s="46"/>
      <c r="G5442" s="45"/>
      <c r="H5442" s="45"/>
      <c r="I5442" s="44"/>
      <c r="J5442" s="124"/>
      <c r="K5442" s="124"/>
      <c r="L5442" s="124"/>
    </row>
    <row r="5443" ht="15" customHeight="1" spans="1:12">
      <c r="A5443" s="58" t="s">
        <v>733</v>
      </c>
      <c r="B5443" s="59" t="s">
        <v>992</v>
      </c>
      <c r="C5443" s="60"/>
      <c r="D5443" s="59"/>
      <c r="E5443" s="59"/>
      <c r="F5443" s="61"/>
      <c r="G5443" s="45"/>
      <c r="H5443" s="45"/>
      <c r="I5443" s="44"/>
      <c r="J5443" s="124"/>
      <c r="K5443" s="124"/>
      <c r="L5443" s="124"/>
    </row>
    <row r="5444" ht="15" customHeight="1" spans="1:12">
      <c r="A5444" s="51" t="s">
        <v>2</v>
      </c>
      <c r="B5444" s="51"/>
      <c r="C5444" s="52" t="s">
        <v>348</v>
      </c>
      <c r="D5444" s="51" t="s">
        <v>64</v>
      </c>
      <c r="E5444" s="51" t="s">
        <v>349</v>
      </c>
      <c r="F5444" s="51" t="s">
        <v>540</v>
      </c>
      <c r="G5444" s="45"/>
      <c r="H5444" s="45"/>
      <c r="I5444" s="44"/>
      <c r="J5444" s="124"/>
      <c r="K5444" s="124"/>
      <c r="L5444" s="124"/>
    </row>
    <row r="5445" ht="15" customHeight="1" spans="1:12">
      <c r="A5445" s="51" t="s">
        <v>646</v>
      </c>
      <c r="B5445" s="51" t="s">
        <v>647</v>
      </c>
      <c r="C5445" s="52"/>
      <c r="D5445" s="51"/>
      <c r="E5445" s="51"/>
      <c r="F5445" s="53">
        <v>37090.3847237019</v>
      </c>
      <c r="G5445" s="45"/>
      <c r="H5445" s="45"/>
      <c r="I5445" s="44"/>
      <c r="J5445" s="124"/>
      <c r="K5445" s="124"/>
      <c r="L5445" s="124"/>
    </row>
    <row r="5446" ht="15" customHeight="1" spans="1:12">
      <c r="A5446" s="51" t="s">
        <v>648</v>
      </c>
      <c r="B5446" s="51" t="s">
        <v>649</v>
      </c>
      <c r="C5446" s="52"/>
      <c r="D5446" s="51"/>
      <c r="E5446" s="51"/>
      <c r="F5446" s="53">
        <v>34859.3841388175</v>
      </c>
      <c r="G5446" s="45"/>
      <c r="H5446" s="45"/>
      <c r="I5446" s="44"/>
      <c r="J5446" s="124"/>
      <c r="K5446" s="124"/>
      <c r="L5446" s="124"/>
    </row>
    <row r="5447" ht="15" customHeight="1" spans="1:12">
      <c r="A5447" s="51">
        <v>1</v>
      </c>
      <c r="B5447" s="51" t="s">
        <v>559</v>
      </c>
      <c r="C5447" s="52" t="s">
        <v>588</v>
      </c>
      <c r="D5447" s="53"/>
      <c r="E5447" s="55">
        <v>1351</v>
      </c>
      <c r="F5447" s="54">
        <v>9851.262</v>
      </c>
      <c r="G5447" s="45"/>
      <c r="H5447" s="45"/>
      <c r="I5447" s="44"/>
      <c r="J5447" s="124"/>
      <c r="K5447" s="124"/>
      <c r="L5447" s="124"/>
    </row>
    <row r="5448" ht="15" customHeight="1" spans="1:12">
      <c r="A5448" s="51"/>
      <c r="B5448" s="51" t="s">
        <v>650</v>
      </c>
      <c r="C5448" s="52" t="s">
        <v>588</v>
      </c>
      <c r="D5448" s="54">
        <v>8.1</v>
      </c>
      <c r="E5448" s="55">
        <v>882.4</v>
      </c>
      <c r="F5448" s="54">
        <v>7147.44</v>
      </c>
      <c r="G5448" s="45"/>
      <c r="H5448" s="45"/>
      <c r="I5448" s="44"/>
      <c r="J5448" s="124"/>
      <c r="K5448" s="124"/>
      <c r="L5448" s="124"/>
    </row>
    <row r="5449" ht="15" customHeight="1" spans="1:12">
      <c r="A5449" s="51"/>
      <c r="B5449" s="51" t="s">
        <v>651</v>
      </c>
      <c r="C5449" s="52" t="s">
        <v>588</v>
      </c>
      <c r="D5449" s="54">
        <v>5.77</v>
      </c>
      <c r="E5449" s="55">
        <v>468.6</v>
      </c>
      <c r="F5449" s="54">
        <v>2703.822</v>
      </c>
      <c r="G5449" s="45"/>
      <c r="H5449" s="45"/>
      <c r="I5449" s="44"/>
      <c r="J5449" s="124"/>
      <c r="K5449" s="124"/>
      <c r="L5449" s="124"/>
    </row>
    <row r="5450" ht="15" customHeight="1" spans="1:12">
      <c r="A5450" s="51">
        <v>2</v>
      </c>
      <c r="B5450" s="51" t="s">
        <v>734</v>
      </c>
      <c r="C5450" s="52"/>
      <c r="D5450" s="53"/>
      <c r="E5450" s="53"/>
      <c r="F5450" s="53">
        <v>24134.8832535102</v>
      </c>
      <c r="G5450" s="45"/>
      <c r="H5450" s="45"/>
      <c r="I5450" s="44"/>
      <c r="J5450" s="124"/>
      <c r="K5450" s="124"/>
      <c r="L5450" s="124"/>
    </row>
    <row r="5451" ht="15" customHeight="1" spans="1:12">
      <c r="A5451" s="51"/>
      <c r="B5451" s="108" t="s">
        <v>807</v>
      </c>
      <c r="C5451" s="109" t="s">
        <v>581</v>
      </c>
      <c r="D5451" s="53">
        <v>2231.062125</v>
      </c>
      <c r="E5451" s="53">
        <v>0.91</v>
      </c>
      <c r="F5451" s="53">
        <v>2030.26653375</v>
      </c>
      <c r="G5451" s="45"/>
      <c r="H5451" s="45"/>
      <c r="I5451" s="44"/>
      <c r="J5451" s="124"/>
      <c r="K5451" s="124"/>
      <c r="L5451" s="124"/>
    </row>
    <row r="5452" ht="15" customHeight="1" spans="1:12">
      <c r="A5452" s="51"/>
      <c r="B5452" s="108" t="s">
        <v>808</v>
      </c>
      <c r="C5452" s="109" t="s">
        <v>620</v>
      </c>
      <c r="D5452" s="53">
        <v>3.68008914</v>
      </c>
      <c r="E5452" s="53">
        <v>21.02</v>
      </c>
      <c r="F5452" s="53">
        <v>77.3554737228</v>
      </c>
      <c r="G5452" s="45"/>
      <c r="H5452" s="45"/>
      <c r="I5452" s="44"/>
      <c r="J5452" s="124"/>
      <c r="K5452" s="124"/>
      <c r="L5452" s="124"/>
    </row>
    <row r="5453" ht="15" customHeight="1" spans="1:12">
      <c r="A5453" s="51"/>
      <c r="B5453" s="108" t="s">
        <v>809</v>
      </c>
      <c r="C5453" s="109" t="s">
        <v>620</v>
      </c>
      <c r="D5453" s="53">
        <v>4.5</v>
      </c>
      <c r="E5453" s="53">
        <v>50.23</v>
      </c>
      <c r="F5453" s="53">
        <v>226.035</v>
      </c>
      <c r="G5453" s="45"/>
      <c r="H5453" s="45"/>
      <c r="I5453" s="44"/>
      <c r="J5453" s="124"/>
      <c r="K5453" s="124"/>
      <c r="L5453" s="124"/>
    </row>
    <row r="5454" ht="15" customHeight="1" spans="1:12">
      <c r="A5454" s="51"/>
      <c r="B5454" s="108" t="s">
        <v>810</v>
      </c>
      <c r="C5454" s="109" t="s">
        <v>620</v>
      </c>
      <c r="D5454" s="53">
        <v>5.15</v>
      </c>
      <c r="E5454" s="53">
        <v>67.48</v>
      </c>
      <c r="F5454" s="53">
        <v>347.522</v>
      </c>
      <c r="G5454" s="45"/>
      <c r="H5454" s="45"/>
      <c r="I5454" s="44"/>
      <c r="J5454" s="124"/>
      <c r="K5454" s="124"/>
      <c r="L5454" s="124"/>
    </row>
    <row r="5455" ht="15" customHeight="1" spans="1:12">
      <c r="A5455" s="51"/>
      <c r="B5455" s="108" t="s">
        <v>830</v>
      </c>
      <c r="C5455" s="109" t="s">
        <v>620</v>
      </c>
      <c r="D5455" s="53">
        <v>5.5</v>
      </c>
      <c r="E5455" s="53">
        <v>79.94</v>
      </c>
      <c r="F5455" s="53">
        <v>439.67</v>
      </c>
      <c r="G5455" s="45"/>
      <c r="H5455" s="45"/>
      <c r="I5455" s="44"/>
      <c r="J5455" s="124"/>
      <c r="K5455" s="124"/>
      <c r="L5455" s="124"/>
    </row>
    <row r="5456" ht="15" customHeight="1" spans="1:12">
      <c r="A5456" s="51"/>
      <c r="B5456" s="108" t="s">
        <v>812</v>
      </c>
      <c r="C5456" s="109" t="s">
        <v>620</v>
      </c>
      <c r="D5456" s="53">
        <v>5.97</v>
      </c>
      <c r="E5456" s="53">
        <v>1.66</v>
      </c>
      <c r="F5456" s="53">
        <v>9.9102</v>
      </c>
      <c r="G5456" s="45"/>
      <c r="H5456" s="45"/>
      <c r="I5456" s="44"/>
      <c r="J5456" s="124"/>
      <c r="K5456" s="124"/>
      <c r="L5456" s="124"/>
    </row>
    <row r="5457" ht="15" customHeight="1" spans="1:12">
      <c r="A5457" s="51"/>
      <c r="B5457" s="35" t="s">
        <v>813</v>
      </c>
      <c r="C5457" s="52" t="s">
        <v>581</v>
      </c>
      <c r="D5457" s="53">
        <v>200</v>
      </c>
      <c r="E5457" s="53">
        <v>103</v>
      </c>
      <c r="F5457" s="53">
        <v>20600</v>
      </c>
      <c r="G5457" s="45"/>
      <c r="H5457" s="45"/>
      <c r="I5457" s="44"/>
      <c r="J5457" s="124"/>
      <c r="K5457" s="124"/>
      <c r="L5457" s="124"/>
    </row>
    <row r="5458" ht="15" customHeight="1" spans="1:12">
      <c r="A5458" s="51"/>
      <c r="B5458" s="51" t="s">
        <v>735</v>
      </c>
      <c r="C5458" s="52" t="s">
        <v>581</v>
      </c>
      <c r="D5458" s="53">
        <v>4.37</v>
      </c>
      <c r="E5458" s="53">
        <v>65</v>
      </c>
      <c r="F5458" s="53">
        <v>284.05</v>
      </c>
      <c r="G5458" s="45"/>
      <c r="H5458" s="45"/>
      <c r="I5458" s="44"/>
      <c r="J5458" s="124"/>
      <c r="K5458" s="124"/>
      <c r="L5458" s="124"/>
    </row>
    <row r="5459" ht="15" customHeight="1" spans="1:12">
      <c r="A5459" s="51"/>
      <c r="B5459" s="51" t="s">
        <v>758</v>
      </c>
      <c r="C5459" s="52" t="s">
        <v>558</v>
      </c>
      <c r="D5459" s="53">
        <v>24014.8092074728</v>
      </c>
      <c r="E5459" s="53">
        <v>0.5</v>
      </c>
      <c r="F5459" s="53">
        <v>120.074046037364</v>
      </c>
      <c r="G5459" s="45"/>
      <c r="H5459" s="45"/>
      <c r="I5459" s="44"/>
      <c r="J5459" s="124"/>
      <c r="K5459" s="124"/>
      <c r="L5459" s="124"/>
    </row>
    <row r="5460" ht="15" customHeight="1" spans="1:12">
      <c r="A5460" s="51">
        <v>3</v>
      </c>
      <c r="B5460" s="51" t="s">
        <v>676</v>
      </c>
      <c r="C5460" s="52"/>
      <c r="D5460" s="53"/>
      <c r="E5460" s="53"/>
      <c r="F5460" s="53">
        <v>354.819924194974</v>
      </c>
      <c r="G5460" s="45"/>
      <c r="H5460" s="45"/>
      <c r="I5460" s="44"/>
      <c r="J5460" s="124"/>
      <c r="K5460" s="124"/>
      <c r="L5460" s="124"/>
    </row>
    <row r="5461" ht="15" customHeight="1" spans="1:12">
      <c r="A5461" s="51"/>
      <c r="B5461" s="51" t="s">
        <v>814</v>
      </c>
      <c r="C5461" s="52" t="s">
        <v>548</v>
      </c>
      <c r="D5461" s="53">
        <v>49.389824491424</v>
      </c>
      <c r="E5461" s="53">
        <v>1.42</v>
      </c>
      <c r="F5461" s="53">
        <v>70.1335507778221</v>
      </c>
      <c r="G5461" s="45"/>
      <c r="H5461" s="45"/>
      <c r="I5461" s="44"/>
      <c r="J5461" s="124"/>
      <c r="K5461" s="124"/>
      <c r="L5461" s="124"/>
    </row>
    <row r="5462" ht="15" customHeight="1" spans="1:12">
      <c r="A5462" s="51"/>
      <c r="B5462" s="51" t="s">
        <v>989</v>
      </c>
      <c r="C5462" s="52" t="s">
        <v>548</v>
      </c>
      <c r="D5462" s="53">
        <v>62.3342780215397</v>
      </c>
      <c r="E5462" s="53">
        <v>0.12</v>
      </c>
      <c r="F5462" s="53">
        <v>7.48011336258476</v>
      </c>
      <c r="G5462" s="45"/>
      <c r="H5462" s="45"/>
      <c r="I5462" s="44"/>
      <c r="J5462" s="124"/>
      <c r="K5462" s="124"/>
      <c r="L5462" s="124"/>
    </row>
    <row r="5463" ht="15" customHeight="1" spans="1:12">
      <c r="A5463" s="51"/>
      <c r="B5463" s="51" t="s">
        <v>990</v>
      </c>
      <c r="C5463" s="52" t="s">
        <v>548</v>
      </c>
      <c r="D5463" s="53">
        <v>90.2272672516953</v>
      </c>
      <c r="E5463" s="53">
        <v>1.23</v>
      </c>
      <c r="F5463" s="53">
        <v>110.979538719585</v>
      </c>
      <c r="G5463" s="45"/>
      <c r="H5463" s="45"/>
      <c r="I5463" s="44"/>
      <c r="J5463" s="124"/>
      <c r="K5463" s="124"/>
      <c r="L5463" s="124"/>
    </row>
    <row r="5464" ht="15" customHeight="1" spans="1:12">
      <c r="A5464" s="51"/>
      <c r="B5464" s="51" t="s">
        <v>833</v>
      </c>
      <c r="C5464" s="52" t="s">
        <v>548</v>
      </c>
      <c r="D5464" s="53">
        <v>0</v>
      </c>
      <c r="E5464" s="53">
        <v>18.54</v>
      </c>
      <c r="F5464" s="53">
        <v>0</v>
      </c>
      <c r="G5464" s="45"/>
      <c r="H5464" s="45"/>
      <c r="I5464" s="44"/>
      <c r="J5464" s="124"/>
      <c r="K5464" s="124"/>
      <c r="L5464" s="124"/>
    </row>
    <row r="5465" ht="15" customHeight="1" spans="1:12">
      <c r="A5465" s="51"/>
      <c r="B5465" s="51" t="s">
        <v>869</v>
      </c>
      <c r="C5465" s="52" t="s">
        <v>548</v>
      </c>
      <c r="D5465" s="53">
        <v>2.41252772237734</v>
      </c>
      <c r="E5465" s="53">
        <v>43.26</v>
      </c>
      <c r="F5465" s="53">
        <v>104.365949270044</v>
      </c>
      <c r="G5465" s="45"/>
      <c r="H5465" s="45"/>
      <c r="I5465" s="44"/>
      <c r="J5465" s="124"/>
      <c r="K5465" s="124"/>
      <c r="L5465" s="124"/>
    </row>
    <row r="5466" ht="15" customHeight="1" spans="1:12">
      <c r="A5466" s="51"/>
      <c r="B5466" s="108" t="s">
        <v>870</v>
      </c>
      <c r="C5466" s="52" t="s">
        <v>548</v>
      </c>
      <c r="D5466" s="53">
        <v>8.3371858795373</v>
      </c>
      <c r="E5466" s="111">
        <v>2.86</v>
      </c>
      <c r="F5466" s="53">
        <v>23.8443516154767</v>
      </c>
      <c r="G5466" s="45"/>
      <c r="H5466" s="45"/>
      <c r="I5466" s="44"/>
      <c r="J5466" s="124"/>
      <c r="K5466" s="124"/>
      <c r="L5466" s="124"/>
    </row>
    <row r="5467" ht="15" customHeight="1" spans="1:12">
      <c r="A5467" s="51"/>
      <c r="B5467" s="51" t="s">
        <v>764</v>
      </c>
      <c r="C5467" s="52" t="s">
        <v>548</v>
      </c>
      <c r="D5467" s="53">
        <v>0</v>
      </c>
      <c r="E5467" s="111">
        <v>83</v>
      </c>
      <c r="F5467" s="53">
        <v>0</v>
      </c>
      <c r="G5467" s="45"/>
      <c r="H5467" s="45"/>
      <c r="I5467" s="44"/>
      <c r="J5467" s="124"/>
      <c r="K5467" s="124"/>
      <c r="L5467" s="124"/>
    </row>
    <row r="5468" ht="15" customHeight="1" spans="1:12">
      <c r="A5468" s="51"/>
      <c r="B5468" s="51" t="s">
        <v>739</v>
      </c>
      <c r="C5468" s="52" t="s">
        <v>558</v>
      </c>
      <c r="D5468" s="53">
        <v>316.803503745513</v>
      </c>
      <c r="E5468" s="53">
        <v>12</v>
      </c>
      <c r="F5468" s="53">
        <v>38.0164204494615</v>
      </c>
      <c r="G5468" s="45"/>
      <c r="H5468" s="45"/>
      <c r="I5468" s="44"/>
      <c r="J5468" s="124"/>
      <c r="K5468" s="124"/>
      <c r="L5468" s="124"/>
    </row>
    <row r="5469" ht="15" customHeight="1" spans="1:12">
      <c r="A5469" s="112">
        <v>4</v>
      </c>
      <c r="B5469" s="112" t="s">
        <v>819</v>
      </c>
      <c r="C5469" s="113"/>
      <c r="D5469" s="114"/>
      <c r="E5469" s="114"/>
      <c r="F5469" s="114">
        <v>518.418961112405</v>
      </c>
      <c r="G5469" s="45"/>
      <c r="H5469" s="45"/>
      <c r="I5469" s="44"/>
      <c r="J5469" s="124"/>
      <c r="K5469" s="124"/>
      <c r="L5469" s="124"/>
    </row>
    <row r="5470" ht="15" customHeight="1" spans="1:12">
      <c r="A5470" s="51"/>
      <c r="B5470" s="115" t="s">
        <v>820</v>
      </c>
      <c r="C5470" s="116" t="s">
        <v>581</v>
      </c>
      <c r="D5470" s="117">
        <v>5.03319379720782</v>
      </c>
      <c r="E5470" s="117">
        <v>103</v>
      </c>
      <c r="F5470" s="53">
        <v>518.418961112405</v>
      </c>
      <c r="G5470" s="45"/>
      <c r="H5470" s="45"/>
      <c r="I5470" s="44"/>
      <c r="J5470" s="124"/>
      <c r="K5470" s="124"/>
      <c r="L5470" s="124"/>
    </row>
    <row r="5471" ht="15" customHeight="1" spans="1:12">
      <c r="A5471" s="51"/>
      <c r="B5471" s="115" t="s">
        <v>821</v>
      </c>
      <c r="C5471" s="116" t="s">
        <v>581</v>
      </c>
      <c r="D5471" s="117">
        <v>0</v>
      </c>
      <c r="E5471" s="117">
        <v>103</v>
      </c>
      <c r="F5471" s="53">
        <v>0</v>
      </c>
      <c r="G5471" s="45"/>
      <c r="H5471" s="45"/>
      <c r="I5471" s="44"/>
      <c r="J5471" s="124"/>
      <c r="K5471" s="124"/>
      <c r="L5471" s="124"/>
    </row>
    <row r="5472" ht="15" customHeight="1" spans="1:12">
      <c r="A5472" s="51" t="s">
        <v>654</v>
      </c>
      <c r="B5472" s="51" t="s">
        <v>655</v>
      </c>
      <c r="C5472" s="52">
        <v>0.064</v>
      </c>
      <c r="D5472" s="117"/>
      <c r="E5472" s="117">
        <v>34859.3841388175</v>
      </c>
      <c r="F5472" s="53">
        <v>2231.00058488432</v>
      </c>
      <c r="G5472" s="45"/>
      <c r="H5472" s="45"/>
      <c r="I5472" s="44"/>
      <c r="J5472" s="124"/>
      <c r="K5472" s="124"/>
      <c r="L5472" s="124"/>
    </row>
    <row r="5473" ht="15" customHeight="1" spans="1:12">
      <c r="A5473" s="51" t="s">
        <v>656</v>
      </c>
      <c r="B5473" s="51" t="s">
        <v>657</v>
      </c>
      <c r="C5473" s="52">
        <v>0</v>
      </c>
      <c r="D5473" s="117"/>
      <c r="E5473" s="117">
        <v>34859.3841388175</v>
      </c>
      <c r="F5473" s="53">
        <v>0</v>
      </c>
      <c r="G5473" s="45"/>
      <c r="H5473" s="45"/>
      <c r="I5473" s="44"/>
      <c r="J5473" s="124"/>
      <c r="K5473" s="124"/>
      <c r="L5473" s="124"/>
    </row>
    <row r="5474" ht="15" customHeight="1" spans="1:12">
      <c r="A5474" s="51" t="s">
        <v>658</v>
      </c>
      <c r="B5474" s="51" t="s">
        <v>659</v>
      </c>
      <c r="C5474" s="52">
        <v>0.095</v>
      </c>
      <c r="D5474" s="117"/>
      <c r="E5474" s="117">
        <v>37090.3847237019</v>
      </c>
      <c r="F5474" s="53">
        <v>3523.58654875168</v>
      </c>
      <c r="G5474" s="45"/>
      <c r="H5474" s="45"/>
      <c r="I5474" s="44"/>
      <c r="J5474" s="124"/>
      <c r="K5474" s="124"/>
      <c r="L5474" s="124"/>
    </row>
    <row r="5475" ht="15" customHeight="1" spans="1:12">
      <c r="A5475" s="51" t="s">
        <v>21</v>
      </c>
      <c r="B5475" s="51" t="s">
        <v>660</v>
      </c>
      <c r="C5475" s="52">
        <v>0.07</v>
      </c>
      <c r="D5475" s="117"/>
      <c r="E5475" s="117">
        <v>40613.9712724535</v>
      </c>
      <c r="F5475" s="53">
        <v>2842.97798907175</v>
      </c>
      <c r="G5475" s="45"/>
      <c r="H5475" s="45"/>
      <c r="I5475" s="44"/>
      <c r="J5475" s="124"/>
      <c r="K5475" s="124"/>
      <c r="L5475" s="124"/>
    </row>
    <row r="5476" ht="15" customHeight="1" spans="1:12">
      <c r="A5476" s="112" t="s">
        <v>26</v>
      </c>
      <c r="B5476" s="112" t="s">
        <v>671</v>
      </c>
      <c r="C5476" s="113"/>
      <c r="D5476" s="114"/>
      <c r="E5476" s="112"/>
      <c r="F5476" s="118">
        <v>21531.75709</v>
      </c>
      <c r="G5476" s="45"/>
      <c r="H5476" s="45"/>
      <c r="I5476" s="44"/>
      <c r="J5476" s="124"/>
      <c r="K5476" s="124"/>
      <c r="L5476" s="124"/>
    </row>
    <row r="5477" ht="15" customHeight="1" spans="1:12">
      <c r="A5477" s="51">
        <v>1</v>
      </c>
      <c r="B5477" s="51" t="s">
        <v>822</v>
      </c>
      <c r="C5477" s="52"/>
      <c r="D5477" s="53"/>
      <c r="E5477" s="51"/>
      <c r="F5477" s="54">
        <v>21424</v>
      </c>
      <c r="G5477" s="45"/>
      <c r="H5477" s="45"/>
      <c r="I5477" s="44"/>
      <c r="J5477" s="124"/>
      <c r="K5477" s="124"/>
      <c r="L5477" s="124"/>
    </row>
    <row r="5478" ht="15" customHeight="1" spans="1:12">
      <c r="A5478" s="51"/>
      <c r="B5478" s="51" t="s">
        <v>589</v>
      </c>
      <c r="C5478" s="52" t="s">
        <v>581</v>
      </c>
      <c r="D5478" s="53">
        <v>208</v>
      </c>
      <c r="E5478" s="53">
        <v>103</v>
      </c>
      <c r="F5478" s="54">
        <v>21424</v>
      </c>
      <c r="G5478" s="45"/>
      <c r="H5478" s="45"/>
      <c r="I5478" s="44"/>
      <c r="J5478" s="124"/>
      <c r="K5478" s="124"/>
      <c r="L5478" s="124"/>
    </row>
    <row r="5479" ht="15" customHeight="1" spans="1:12">
      <c r="A5479" s="51"/>
      <c r="B5479" s="51" t="s">
        <v>590</v>
      </c>
      <c r="C5479" s="52" t="s">
        <v>87</v>
      </c>
      <c r="D5479" s="53">
        <v>0</v>
      </c>
      <c r="E5479" s="53">
        <v>0</v>
      </c>
      <c r="F5479" s="54">
        <v>0</v>
      </c>
      <c r="G5479" s="45"/>
      <c r="H5479" s="45"/>
      <c r="I5479" s="44"/>
      <c r="J5479" s="124"/>
      <c r="K5479" s="124"/>
      <c r="L5479" s="124"/>
    </row>
    <row r="5480" ht="15" customHeight="1" spans="1:12">
      <c r="A5480" s="51"/>
      <c r="B5480" s="51" t="s">
        <v>591</v>
      </c>
      <c r="C5480" s="52" t="s">
        <v>581</v>
      </c>
      <c r="D5480" s="53">
        <v>0</v>
      </c>
      <c r="E5480" s="53">
        <v>0</v>
      </c>
      <c r="F5480" s="54">
        <v>0</v>
      </c>
      <c r="G5480" s="45"/>
      <c r="H5480" s="45"/>
      <c r="I5480" s="44"/>
      <c r="J5480" s="124"/>
      <c r="K5480" s="124"/>
      <c r="L5480" s="124"/>
    </row>
    <row r="5481" ht="15" customHeight="1" spans="1:12">
      <c r="A5481" s="51"/>
      <c r="B5481" s="51" t="s">
        <v>614</v>
      </c>
      <c r="C5481" s="52" t="s">
        <v>581</v>
      </c>
      <c r="D5481" s="53">
        <v>0</v>
      </c>
      <c r="E5481" s="53">
        <v>0</v>
      </c>
      <c r="F5481" s="54">
        <v>0</v>
      </c>
      <c r="G5481" s="45"/>
      <c r="H5481" s="45"/>
      <c r="I5481" s="44"/>
      <c r="J5481" s="124"/>
      <c r="K5481" s="124"/>
      <c r="L5481" s="124"/>
    </row>
    <row r="5482" ht="15" customHeight="1" spans="1:12">
      <c r="A5482" s="51">
        <v>2</v>
      </c>
      <c r="B5482" s="51" t="s">
        <v>823</v>
      </c>
      <c r="C5482" s="52"/>
      <c r="D5482" s="53"/>
      <c r="E5482" s="62"/>
      <c r="F5482" s="54">
        <v>107.75709</v>
      </c>
      <c r="G5482" s="45"/>
      <c r="H5482" s="45"/>
      <c r="I5482" s="44"/>
      <c r="J5482" s="124"/>
      <c r="K5482" s="124"/>
      <c r="L5482" s="124"/>
    </row>
    <row r="5483" ht="15" customHeight="1" spans="1:12">
      <c r="A5483" s="51"/>
      <c r="B5483" s="51" t="s">
        <v>824</v>
      </c>
      <c r="C5483" s="52" t="s">
        <v>620</v>
      </c>
      <c r="D5483" s="53">
        <v>5.745</v>
      </c>
      <c r="E5483" s="62">
        <v>10.92</v>
      </c>
      <c r="F5483" s="54">
        <v>62.7354</v>
      </c>
      <c r="G5483" s="45"/>
      <c r="H5483" s="45"/>
      <c r="I5483" s="44"/>
      <c r="J5483" s="124"/>
      <c r="K5483" s="124"/>
      <c r="L5483" s="124"/>
    </row>
    <row r="5484" ht="15" customHeight="1" spans="1:12">
      <c r="A5484" s="51"/>
      <c r="B5484" s="51" t="s">
        <v>678</v>
      </c>
      <c r="C5484" s="52" t="s">
        <v>620</v>
      </c>
      <c r="D5484" s="53">
        <v>4.41</v>
      </c>
      <c r="E5484" s="62">
        <v>10.209</v>
      </c>
      <c r="F5484" s="54">
        <v>45.02169</v>
      </c>
      <c r="G5484" s="45"/>
      <c r="H5484" s="45"/>
      <c r="I5484" s="44"/>
      <c r="J5484" s="124"/>
      <c r="K5484" s="124"/>
      <c r="L5484" s="124"/>
    </row>
    <row r="5485" ht="15" customHeight="1" spans="1:12">
      <c r="A5485" s="51" t="s">
        <v>42</v>
      </c>
      <c r="B5485" s="51" t="s">
        <v>661</v>
      </c>
      <c r="C5485" s="52">
        <v>0.09</v>
      </c>
      <c r="D5485" s="53"/>
      <c r="E5485" s="53">
        <v>64988.7063515253</v>
      </c>
      <c r="F5485" s="53">
        <v>5848.98357163728</v>
      </c>
      <c r="G5485" s="45"/>
      <c r="H5485" s="45"/>
      <c r="I5485" s="44"/>
      <c r="J5485" s="124"/>
      <c r="K5485" s="124"/>
      <c r="L5485" s="124"/>
    </row>
    <row r="5486" ht="15" customHeight="1" spans="1:12">
      <c r="A5486" s="51"/>
      <c r="B5486" s="51" t="s">
        <v>662</v>
      </c>
      <c r="C5486" s="52"/>
      <c r="D5486" s="56"/>
      <c r="E5486" s="53"/>
      <c r="F5486" s="54">
        <v>9421.41275978062</v>
      </c>
      <c r="G5486" s="45"/>
      <c r="H5486" s="45"/>
      <c r="I5486" s="44"/>
      <c r="J5486" s="124"/>
      <c r="K5486" s="124"/>
      <c r="L5486" s="124"/>
    </row>
    <row r="5487" ht="15" customHeight="1" spans="1:12">
      <c r="A5487" s="51"/>
      <c r="B5487" s="51" t="s">
        <v>56</v>
      </c>
      <c r="C5487" s="52"/>
      <c r="D5487" s="53"/>
      <c r="E5487" s="53"/>
      <c r="F5487" s="53">
        <v>80259.1026829432</v>
      </c>
      <c r="G5487" s="45"/>
      <c r="H5487" s="45"/>
      <c r="I5487" s="44"/>
      <c r="J5487" s="124"/>
      <c r="K5487" s="124"/>
      <c r="L5487" s="124"/>
    </row>
    <row r="5488" ht="15" customHeight="1" spans="1:12">
      <c r="A5488" s="45"/>
      <c r="B5488" s="45"/>
      <c r="C5488" s="44"/>
      <c r="D5488" s="124"/>
      <c r="E5488" s="124"/>
      <c r="F5488" s="124"/>
      <c r="G5488" s="45"/>
      <c r="H5488" s="45"/>
      <c r="I5488" s="44"/>
      <c r="J5488" s="124"/>
      <c r="K5488" s="124"/>
      <c r="L5488" s="124"/>
    </row>
    <row r="5489" ht="14.45" customHeight="1" spans="1:6">
      <c r="A5489" s="40" t="s">
        <v>679</v>
      </c>
      <c r="B5489" s="40"/>
      <c r="C5489" s="40"/>
      <c r="D5489" s="40"/>
      <c r="E5489" s="40"/>
      <c r="F5489" s="40"/>
    </row>
    <row r="5490" ht="14.45" customHeight="1" spans="1:6">
      <c r="A5490" s="105" t="s">
        <v>993</v>
      </c>
      <c r="B5490" s="106"/>
      <c r="C5490" s="107"/>
      <c r="D5490" s="106"/>
      <c r="E5490" s="106"/>
      <c r="F5490" s="106"/>
    </row>
    <row r="5491" ht="14.45" customHeight="1" spans="1:9">
      <c r="A5491" s="35" t="s">
        <v>994</v>
      </c>
      <c r="B5491" s="35"/>
      <c r="C5491" s="107"/>
      <c r="D5491" s="106"/>
      <c r="E5491" s="46" t="s">
        <v>643</v>
      </c>
      <c r="F5491" s="46"/>
      <c r="I5491" s="37">
        <v>1</v>
      </c>
    </row>
    <row r="5492" ht="15" customHeight="1" spans="1:6">
      <c r="A5492" s="58" t="s">
        <v>733</v>
      </c>
      <c r="B5492" s="59"/>
      <c r="C5492" s="60"/>
      <c r="D5492" s="59"/>
      <c r="E5492" s="59"/>
      <c r="F5492" s="61"/>
    </row>
    <row r="5493" ht="15" customHeight="1" spans="1:6">
      <c r="A5493" s="51" t="s">
        <v>2</v>
      </c>
      <c r="B5493" s="51" t="s">
        <v>645</v>
      </c>
      <c r="C5493" s="52" t="s">
        <v>348</v>
      </c>
      <c r="D5493" s="51" t="s">
        <v>64</v>
      </c>
      <c r="E5493" s="51" t="s">
        <v>349</v>
      </c>
      <c r="F5493" s="51" t="s">
        <v>540</v>
      </c>
    </row>
    <row r="5494" ht="15" customHeight="1" spans="1:6">
      <c r="A5494" s="51" t="s">
        <v>646</v>
      </c>
      <c r="B5494" s="51" t="s">
        <v>647</v>
      </c>
      <c r="C5494" s="52"/>
      <c r="D5494" s="51"/>
      <c r="E5494" s="51"/>
      <c r="F5494" s="53">
        <v>34545.8911388377</v>
      </c>
    </row>
    <row r="5495" ht="15" customHeight="1" spans="1:6">
      <c r="A5495" s="51" t="s">
        <v>648</v>
      </c>
      <c r="B5495" s="51" t="s">
        <v>649</v>
      </c>
      <c r="C5495" s="52"/>
      <c r="D5495" s="51"/>
      <c r="E5495" s="51"/>
      <c r="F5495" s="53">
        <v>32467.9427996595</v>
      </c>
    </row>
    <row r="5496" ht="15" customHeight="1" spans="1:11">
      <c r="A5496" s="51">
        <v>1</v>
      </c>
      <c r="B5496" s="51" t="s">
        <v>559</v>
      </c>
      <c r="C5496" s="52" t="s">
        <v>588</v>
      </c>
      <c r="D5496" s="53"/>
      <c r="E5496" s="55">
        <v>1059.8</v>
      </c>
      <c r="F5496" s="54">
        <v>7794.277</v>
      </c>
      <c r="K5496" s="122">
        <v>1059.8</v>
      </c>
    </row>
    <row r="5497" ht="15" customHeight="1" spans="1:6">
      <c r="A5497" s="51"/>
      <c r="B5497" s="51" t="s">
        <v>650</v>
      </c>
      <c r="C5497" s="52" t="s">
        <v>588</v>
      </c>
      <c r="D5497" s="54">
        <v>8.1</v>
      </c>
      <c r="E5497" s="55">
        <v>720.7</v>
      </c>
      <c r="F5497" s="54">
        <v>5837.67</v>
      </c>
    </row>
    <row r="5498" ht="15" customHeight="1" spans="1:6">
      <c r="A5498" s="51"/>
      <c r="B5498" s="51" t="s">
        <v>651</v>
      </c>
      <c r="C5498" s="52" t="s">
        <v>588</v>
      </c>
      <c r="D5498" s="54">
        <v>5.77</v>
      </c>
      <c r="E5498" s="55">
        <v>339.1</v>
      </c>
      <c r="F5498" s="54">
        <v>1956.607</v>
      </c>
    </row>
    <row r="5499" ht="15" customHeight="1" spans="1:6">
      <c r="A5499" s="51">
        <v>2</v>
      </c>
      <c r="B5499" s="51" t="s">
        <v>734</v>
      </c>
      <c r="C5499" s="52"/>
      <c r="D5499" s="53"/>
      <c r="E5499" s="53"/>
      <c r="F5499" s="53">
        <v>23996.67626357</v>
      </c>
    </row>
    <row r="5500" ht="15" customHeight="1" spans="1:6">
      <c r="A5500" s="51"/>
      <c r="B5500" s="108" t="s">
        <v>807</v>
      </c>
      <c r="C5500" s="109" t="s">
        <v>581</v>
      </c>
      <c r="D5500" s="53">
        <v>2231.062125</v>
      </c>
      <c r="E5500" s="53">
        <v>0.02</v>
      </c>
      <c r="F5500" s="53">
        <v>44.6212425</v>
      </c>
    </row>
    <row r="5501" ht="15" customHeight="1" spans="1:6">
      <c r="A5501" s="51"/>
      <c r="B5501" s="108" t="s">
        <v>808</v>
      </c>
      <c r="C5501" s="109" t="s">
        <v>620</v>
      </c>
      <c r="D5501" s="53">
        <v>3.68008914</v>
      </c>
      <c r="E5501" s="53">
        <v>76.36</v>
      </c>
      <c r="F5501" s="53">
        <v>281.0116067304</v>
      </c>
    </row>
    <row r="5502" ht="15" customHeight="1" spans="1:6">
      <c r="A5502" s="51"/>
      <c r="B5502" s="108" t="s">
        <v>809</v>
      </c>
      <c r="C5502" s="109" t="s">
        <v>620</v>
      </c>
      <c r="D5502" s="53">
        <v>4.5</v>
      </c>
      <c r="E5502" s="53">
        <v>54.71</v>
      </c>
      <c r="F5502" s="53">
        <v>246.195</v>
      </c>
    </row>
    <row r="5503" ht="15" customHeight="1" spans="1:6">
      <c r="A5503" s="51"/>
      <c r="B5503" s="108" t="s">
        <v>810</v>
      </c>
      <c r="C5503" s="109" t="s">
        <v>620</v>
      </c>
      <c r="D5503" s="53">
        <v>5.15</v>
      </c>
      <c r="E5503" s="53">
        <v>43.7</v>
      </c>
      <c r="F5503" s="53">
        <v>225.055</v>
      </c>
    </row>
    <row r="5504" ht="15" customHeight="1" spans="1:6">
      <c r="A5504" s="51"/>
      <c r="B5504" s="108" t="s">
        <v>830</v>
      </c>
      <c r="C5504" s="109" t="s">
        <v>620</v>
      </c>
      <c r="D5504" s="53">
        <v>5.5</v>
      </c>
      <c r="E5504" s="53">
        <v>287.67</v>
      </c>
      <c r="F5504" s="53">
        <v>1582.185</v>
      </c>
    </row>
    <row r="5505" ht="15" customHeight="1" spans="1:6">
      <c r="A5505" s="51"/>
      <c r="B5505" s="108" t="s">
        <v>812</v>
      </c>
      <c r="C5505" s="109" t="s">
        <v>620</v>
      </c>
      <c r="D5505" s="53">
        <v>5.97</v>
      </c>
      <c r="E5505" s="53">
        <v>6.06</v>
      </c>
      <c r="F5505" s="53">
        <v>36.1782</v>
      </c>
    </row>
    <row r="5506" ht="15" customHeight="1" spans="1:6">
      <c r="A5506" s="51"/>
      <c r="B5506" s="51" t="s">
        <v>855</v>
      </c>
      <c r="C5506" s="52" t="s">
        <v>581</v>
      </c>
      <c r="D5506" s="53">
        <v>200</v>
      </c>
      <c r="E5506" s="53">
        <v>103</v>
      </c>
      <c r="F5506" s="53">
        <v>20600</v>
      </c>
    </row>
    <row r="5507" ht="15" customHeight="1" spans="1:6">
      <c r="A5507" s="51"/>
      <c r="B5507" s="51" t="s">
        <v>735</v>
      </c>
      <c r="C5507" s="52" t="s">
        <v>581</v>
      </c>
      <c r="D5507" s="53">
        <v>4.37</v>
      </c>
      <c r="E5507" s="53">
        <v>70</v>
      </c>
      <c r="F5507" s="53">
        <v>305.9</v>
      </c>
    </row>
    <row r="5508" ht="15" customHeight="1" spans="1:6">
      <c r="A5508" s="51"/>
      <c r="B5508" s="51" t="s">
        <v>758</v>
      </c>
      <c r="C5508" s="52" t="s">
        <v>558</v>
      </c>
      <c r="D5508" s="53">
        <v>33776.510716982</v>
      </c>
      <c r="E5508" s="53">
        <v>2</v>
      </c>
      <c r="F5508" s="53">
        <v>675.53021433964</v>
      </c>
    </row>
    <row r="5509" ht="15" customHeight="1" spans="1:6">
      <c r="A5509" s="51">
        <v>3</v>
      </c>
      <c r="B5509" s="51" t="s">
        <v>676</v>
      </c>
      <c r="C5509" s="52"/>
      <c r="D5509" s="53"/>
      <c r="E5509" s="53"/>
      <c r="F5509" s="53">
        <v>158.570574977064</v>
      </c>
    </row>
    <row r="5510" ht="15" customHeight="1" spans="1:6">
      <c r="A5510" s="51"/>
      <c r="B5510" s="51" t="s">
        <v>818</v>
      </c>
      <c r="C5510" s="52" t="s">
        <v>548</v>
      </c>
      <c r="D5510" s="53">
        <v>2.29852692461109</v>
      </c>
      <c r="E5510" s="53">
        <v>20</v>
      </c>
      <c r="F5510" s="53">
        <v>45.9705384922218</v>
      </c>
    </row>
    <row r="5511" ht="15" customHeight="1" spans="1:6">
      <c r="A5511" s="51"/>
      <c r="B5511" s="144" t="s">
        <v>995</v>
      </c>
      <c r="C5511" s="52" t="s">
        <v>548</v>
      </c>
      <c r="D5511" s="53">
        <v>0</v>
      </c>
      <c r="E5511" s="53">
        <v>18.54</v>
      </c>
      <c r="F5511" s="53">
        <v>0</v>
      </c>
    </row>
    <row r="5512" ht="15" customHeight="1" spans="1:6">
      <c r="A5512" s="51"/>
      <c r="B5512" s="51" t="s">
        <v>764</v>
      </c>
      <c r="C5512" s="52" t="s">
        <v>548</v>
      </c>
      <c r="D5512" s="53">
        <v>0</v>
      </c>
      <c r="E5512" s="111">
        <v>83</v>
      </c>
      <c r="F5512" s="53">
        <v>0</v>
      </c>
    </row>
    <row r="5513" ht="15" customHeight="1" spans="1:6">
      <c r="A5513" s="51"/>
      <c r="B5513" s="51" t="s">
        <v>814</v>
      </c>
      <c r="C5513" s="52" t="s">
        <v>548</v>
      </c>
      <c r="D5513" s="53">
        <v>49.389824491424</v>
      </c>
      <c r="E5513" s="111">
        <v>0.33</v>
      </c>
      <c r="F5513" s="53">
        <v>16.2986420821699</v>
      </c>
    </row>
    <row r="5514" ht="15" customHeight="1" spans="1:6">
      <c r="A5514" s="51"/>
      <c r="B5514" s="108" t="s">
        <v>996</v>
      </c>
      <c r="C5514" s="52" t="s">
        <v>548</v>
      </c>
      <c r="D5514" s="53">
        <v>8.3371858795373</v>
      </c>
      <c r="E5514" s="111">
        <v>9.07</v>
      </c>
      <c r="F5514" s="53">
        <v>75.6182759274033</v>
      </c>
    </row>
    <row r="5515" ht="15" customHeight="1" spans="1:6">
      <c r="A5515" s="51"/>
      <c r="B5515" s="51" t="s">
        <v>739</v>
      </c>
      <c r="C5515" s="52" t="s">
        <v>558</v>
      </c>
      <c r="D5515" s="53">
        <v>137.887456501795</v>
      </c>
      <c r="E5515" s="53">
        <v>15</v>
      </c>
      <c r="F5515" s="53">
        <v>20.6831184752692</v>
      </c>
    </row>
    <row r="5516" ht="15" customHeight="1" spans="1:6">
      <c r="A5516" s="112">
        <v>4</v>
      </c>
      <c r="B5516" s="112" t="s">
        <v>819</v>
      </c>
      <c r="C5516" s="113"/>
      <c r="D5516" s="114"/>
      <c r="E5516" s="114"/>
      <c r="F5516" s="114">
        <v>518.418961112405</v>
      </c>
    </row>
    <row r="5517" ht="15" customHeight="1" spans="1:6">
      <c r="A5517" s="51"/>
      <c r="B5517" s="115" t="s">
        <v>820</v>
      </c>
      <c r="C5517" s="116" t="s">
        <v>581</v>
      </c>
      <c r="D5517" s="117">
        <v>5.03319379720782</v>
      </c>
      <c r="E5517" s="117">
        <v>103</v>
      </c>
      <c r="F5517" s="53">
        <v>518.418961112405</v>
      </c>
    </row>
    <row r="5518" ht="15" customHeight="1" spans="1:6">
      <c r="A5518" s="51"/>
      <c r="B5518" s="115" t="s">
        <v>821</v>
      </c>
      <c r="C5518" s="116" t="s">
        <v>581</v>
      </c>
      <c r="D5518" s="117">
        <v>0</v>
      </c>
      <c r="E5518" s="117">
        <v>103</v>
      </c>
      <c r="F5518" s="53">
        <v>0</v>
      </c>
    </row>
    <row r="5519" ht="15" customHeight="1" spans="1:6">
      <c r="A5519" s="51" t="s">
        <v>654</v>
      </c>
      <c r="B5519" s="51" t="s">
        <v>655</v>
      </c>
      <c r="C5519" s="52">
        <v>0.064</v>
      </c>
      <c r="D5519" s="117"/>
      <c r="E5519" s="117">
        <v>32467.9427996595</v>
      </c>
      <c r="F5519" s="53">
        <v>2077.94833917821</v>
      </c>
    </row>
    <row r="5520" ht="15" customHeight="1" spans="1:6">
      <c r="A5520" s="51" t="s">
        <v>656</v>
      </c>
      <c r="B5520" s="51" t="s">
        <v>657</v>
      </c>
      <c r="C5520" s="52">
        <v>0</v>
      </c>
      <c r="D5520" s="117"/>
      <c r="E5520" s="117">
        <v>32467.9427996595</v>
      </c>
      <c r="F5520" s="53">
        <v>0</v>
      </c>
    </row>
    <row r="5521" ht="15" customHeight="1" spans="1:6">
      <c r="A5521" s="51" t="s">
        <v>658</v>
      </c>
      <c r="B5521" s="51" t="s">
        <v>659</v>
      </c>
      <c r="C5521" s="52">
        <v>0.095</v>
      </c>
      <c r="D5521" s="117"/>
      <c r="E5521" s="117">
        <v>34545.8911388377</v>
      </c>
      <c r="F5521" s="53">
        <v>3281.85965818958</v>
      </c>
    </row>
    <row r="5522" ht="15" customHeight="1" spans="1:6">
      <c r="A5522" s="51" t="s">
        <v>21</v>
      </c>
      <c r="B5522" s="51" t="s">
        <v>660</v>
      </c>
      <c r="C5522" s="52">
        <v>0.07</v>
      </c>
      <c r="D5522" s="117"/>
      <c r="E5522" s="117">
        <v>37827.7507970273</v>
      </c>
      <c r="F5522" s="53">
        <v>2647.94255579191</v>
      </c>
    </row>
    <row r="5523" ht="15" customHeight="1" spans="1:6">
      <c r="A5523" s="112" t="s">
        <v>26</v>
      </c>
      <c r="B5523" s="112" t="s">
        <v>671</v>
      </c>
      <c r="C5523" s="113"/>
      <c r="D5523" s="114"/>
      <c r="E5523" s="112"/>
      <c r="F5523" s="118">
        <v>12476.65012</v>
      </c>
    </row>
    <row r="5524" ht="15" customHeight="1" spans="1:6">
      <c r="A5524" s="51">
        <v>1</v>
      </c>
      <c r="B5524" s="51" t="s">
        <v>822</v>
      </c>
      <c r="C5524" s="52"/>
      <c r="D5524" s="53"/>
      <c r="E5524" s="51"/>
      <c r="F5524" s="54">
        <v>12463</v>
      </c>
    </row>
    <row r="5525" ht="15" customHeight="1" spans="1:6">
      <c r="A5525" s="51"/>
      <c r="B5525" s="51" t="s">
        <v>589</v>
      </c>
      <c r="C5525" s="52" t="s">
        <v>581</v>
      </c>
      <c r="D5525" s="53">
        <v>121</v>
      </c>
      <c r="E5525" s="53">
        <v>103</v>
      </c>
      <c r="F5525" s="54">
        <v>12463</v>
      </c>
    </row>
    <row r="5526" ht="15" customHeight="1" spans="1:6">
      <c r="A5526" s="51"/>
      <c r="B5526" s="51" t="s">
        <v>590</v>
      </c>
      <c r="C5526" s="52" t="s">
        <v>87</v>
      </c>
      <c r="D5526" s="53">
        <v>0</v>
      </c>
      <c r="E5526" s="53">
        <v>31.641291</v>
      </c>
      <c r="F5526" s="54">
        <v>0</v>
      </c>
    </row>
    <row r="5527" ht="15" customHeight="1" spans="1:6">
      <c r="A5527" s="51"/>
      <c r="B5527" s="51" t="s">
        <v>591</v>
      </c>
      <c r="C5527" s="52" t="s">
        <v>581</v>
      </c>
      <c r="D5527" s="53">
        <v>0</v>
      </c>
      <c r="E5527" s="53">
        <v>56.62734</v>
      </c>
      <c r="F5527" s="54">
        <v>0</v>
      </c>
    </row>
    <row r="5528" ht="15" customHeight="1" spans="1:6">
      <c r="A5528" s="51"/>
      <c r="B5528" s="51" t="s">
        <v>614</v>
      </c>
      <c r="C5528" s="52" t="s">
        <v>581</v>
      </c>
      <c r="D5528" s="53">
        <v>0</v>
      </c>
      <c r="E5528" s="53">
        <v>86.667084</v>
      </c>
      <c r="F5528" s="54">
        <v>0</v>
      </c>
    </row>
    <row r="5529" ht="15" customHeight="1" spans="1:6">
      <c r="A5529" s="51">
        <v>2</v>
      </c>
      <c r="B5529" s="51" t="s">
        <v>823</v>
      </c>
      <c r="C5529" s="52"/>
      <c r="D5529" s="53"/>
      <c r="E5529" s="62"/>
      <c r="F5529" s="54">
        <v>13.65012</v>
      </c>
    </row>
    <row r="5530" ht="15" customHeight="1" spans="1:6">
      <c r="A5530" s="51"/>
      <c r="B5530" s="51" t="s">
        <v>824</v>
      </c>
      <c r="C5530" s="52" t="s">
        <v>620</v>
      </c>
      <c r="D5530" s="53">
        <v>5.745</v>
      </c>
      <c r="E5530" s="62">
        <v>2.376</v>
      </c>
      <c r="F5530" s="54">
        <v>13.65012</v>
      </c>
    </row>
    <row r="5531" ht="15" customHeight="1" spans="1:6">
      <c r="A5531" s="51"/>
      <c r="B5531" s="51" t="s">
        <v>678</v>
      </c>
      <c r="C5531" s="52" t="s">
        <v>620</v>
      </c>
      <c r="D5531" s="53">
        <v>4.41</v>
      </c>
      <c r="E5531" s="62"/>
      <c r="F5531" s="54">
        <v>0</v>
      </c>
    </row>
    <row r="5532" ht="15" customHeight="1" spans="1:6">
      <c r="A5532" s="51" t="s">
        <v>42</v>
      </c>
      <c r="B5532" s="51" t="s">
        <v>661</v>
      </c>
      <c r="C5532" s="52">
        <v>0.09</v>
      </c>
      <c r="D5532" s="53"/>
      <c r="E5532" s="53">
        <v>52952.3434728192</v>
      </c>
      <c r="F5532" s="53">
        <v>4765.71091255373</v>
      </c>
    </row>
    <row r="5533" ht="15" customHeight="1" spans="1:6">
      <c r="A5533" s="51"/>
      <c r="B5533" s="51" t="s">
        <v>662</v>
      </c>
      <c r="C5533" s="52"/>
      <c r="D5533" s="56"/>
      <c r="E5533" s="53"/>
      <c r="F5533" s="54">
        <v>7676.5012332546</v>
      </c>
    </row>
    <row r="5534" ht="15" customHeight="1" spans="1:6">
      <c r="A5534" s="51"/>
      <c r="B5534" s="51" t="s">
        <v>56</v>
      </c>
      <c r="C5534" s="52"/>
      <c r="D5534" s="53"/>
      <c r="E5534" s="53"/>
      <c r="F5534" s="53">
        <v>65394.5556186276</v>
      </c>
    </row>
    <row r="5535" ht="14.45" customHeight="1" spans="1:6">
      <c r="A5535" s="40" t="s">
        <v>679</v>
      </c>
      <c r="B5535" s="40"/>
      <c r="C5535" s="40"/>
      <c r="D5535" s="40"/>
      <c r="E5535" s="40"/>
      <c r="F5535" s="40"/>
    </row>
    <row r="5536" ht="14.45" customHeight="1" spans="1:6">
      <c r="A5536" s="105" t="s">
        <v>997</v>
      </c>
      <c r="B5536" s="106"/>
      <c r="C5536" s="107"/>
      <c r="D5536" s="106"/>
      <c r="E5536" s="106"/>
      <c r="F5536" s="106"/>
    </row>
    <row r="5537" ht="14.45" customHeight="1" spans="1:9">
      <c r="A5537" s="35" t="s">
        <v>994</v>
      </c>
      <c r="B5537" s="35"/>
      <c r="C5537" s="107"/>
      <c r="D5537" s="106"/>
      <c r="E5537" s="46" t="s">
        <v>643</v>
      </c>
      <c r="F5537" s="46"/>
      <c r="I5537" s="37">
        <v>1</v>
      </c>
    </row>
    <row r="5538" ht="15" customHeight="1" spans="1:6">
      <c r="A5538" s="58" t="s">
        <v>733</v>
      </c>
      <c r="B5538" s="59"/>
      <c r="C5538" s="60"/>
      <c r="D5538" s="59"/>
      <c r="E5538" s="59"/>
      <c r="F5538" s="61"/>
    </row>
    <row r="5539" ht="15" customHeight="1" spans="1:6">
      <c r="A5539" s="51" t="s">
        <v>2</v>
      </c>
      <c r="B5539" s="51" t="s">
        <v>645</v>
      </c>
      <c r="C5539" s="52" t="s">
        <v>348</v>
      </c>
      <c r="D5539" s="51" t="s">
        <v>64</v>
      </c>
      <c r="E5539" s="51" t="s">
        <v>349</v>
      </c>
      <c r="F5539" s="51" t="s">
        <v>540</v>
      </c>
    </row>
    <row r="5540" ht="15" customHeight="1" spans="1:6">
      <c r="A5540" s="51" t="s">
        <v>646</v>
      </c>
      <c r="B5540" s="51" t="s">
        <v>647</v>
      </c>
      <c r="C5540" s="52"/>
      <c r="D5540" s="51"/>
      <c r="E5540" s="51"/>
      <c r="F5540" s="53">
        <v>34338.1621307154</v>
      </c>
    </row>
    <row r="5541" ht="15" customHeight="1" spans="1:6">
      <c r="A5541" s="51" t="s">
        <v>648</v>
      </c>
      <c r="B5541" s="51" t="s">
        <v>649</v>
      </c>
      <c r="C5541" s="52"/>
      <c r="D5541" s="51"/>
      <c r="E5541" s="51"/>
      <c r="F5541" s="53">
        <v>32272.7087694693</v>
      </c>
    </row>
    <row r="5542" ht="15" customHeight="1" spans="1:11">
      <c r="A5542" s="51">
        <v>1</v>
      </c>
      <c r="B5542" s="51" t="s">
        <v>559</v>
      </c>
      <c r="C5542" s="52" t="s">
        <v>588</v>
      </c>
      <c r="D5542" s="53"/>
      <c r="E5542" s="55">
        <v>1059.8</v>
      </c>
      <c r="F5542" s="54">
        <v>7794.277</v>
      </c>
      <c r="K5542" s="122">
        <v>1059.8</v>
      </c>
    </row>
    <row r="5543" ht="15" customHeight="1" spans="1:6">
      <c r="A5543" s="51"/>
      <c r="B5543" s="51" t="s">
        <v>650</v>
      </c>
      <c r="C5543" s="52" t="s">
        <v>588</v>
      </c>
      <c r="D5543" s="54">
        <v>8.1</v>
      </c>
      <c r="E5543" s="55">
        <v>720.7</v>
      </c>
      <c r="F5543" s="54">
        <v>5837.67</v>
      </c>
    </row>
    <row r="5544" ht="15" customHeight="1" spans="1:6">
      <c r="A5544" s="51"/>
      <c r="B5544" s="51" t="s">
        <v>651</v>
      </c>
      <c r="C5544" s="52" t="s">
        <v>588</v>
      </c>
      <c r="D5544" s="54">
        <v>5.77</v>
      </c>
      <c r="E5544" s="55">
        <v>339.1</v>
      </c>
      <c r="F5544" s="54">
        <v>1956.607</v>
      </c>
    </row>
    <row r="5545" ht="15" customHeight="1" spans="1:6">
      <c r="A5545" s="51">
        <v>2</v>
      </c>
      <c r="B5545" s="51" t="s">
        <v>734</v>
      </c>
      <c r="C5545" s="52"/>
      <c r="D5545" s="53"/>
      <c r="E5545" s="53"/>
      <c r="F5545" s="53">
        <v>23801.4422333799</v>
      </c>
    </row>
    <row r="5546" ht="15" customHeight="1" spans="1:6">
      <c r="A5546" s="51"/>
      <c r="B5546" s="108" t="s">
        <v>807</v>
      </c>
      <c r="C5546" s="109" t="s">
        <v>581</v>
      </c>
      <c r="D5546" s="53">
        <v>2231.062125</v>
      </c>
      <c r="E5546" s="53">
        <v>0.02</v>
      </c>
      <c r="F5546" s="53">
        <v>44.6212425</v>
      </c>
    </row>
    <row r="5547" ht="15" customHeight="1" spans="1:6">
      <c r="A5547" s="51"/>
      <c r="B5547" s="108" t="s">
        <v>808</v>
      </c>
      <c r="C5547" s="109" t="s">
        <v>620</v>
      </c>
      <c r="D5547" s="53">
        <v>3.68008914</v>
      </c>
      <c r="E5547" s="53">
        <v>76.36</v>
      </c>
      <c r="F5547" s="53">
        <v>281.0116067304</v>
      </c>
    </row>
    <row r="5548" ht="15" customHeight="1" spans="1:6">
      <c r="A5548" s="51"/>
      <c r="B5548" s="108" t="s">
        <v>809</v>
      </c>
      <c r="C5548" s="109" t="s">
        <v>620</v>
      </c>
      <c r="D5548" s="53">
        <v>4.5</v>
      </c>
      <c r="E5548" s="53">
        <v>54.71</v>
      </c>
      <c r="F5548" s="53">
        <v>246.195</v>
      </c>
    </row>
    <row r="5549" ht="15" customHeight="1" spans="1:6">
      <c r="A5549" s="51"/>
      <c r="B5549" s="108" t="s">
        <v>810</v>
      </c>
      <c r="C5549" s="109" t="s">
        <v>620</v>
      </c>
      <c r="D5549" s="53">
        <v>5.15</v>
      </c>
      <c r="E5549" s="53">
        <v>43.7</v>
      </c>
      <c r="F5549" s="53">
        <v>225.055</v>
      </c>
    </row>
    <row r="5550" ht="15" customHeight="1" spans="1:6">
      <c r="A5550" s="51"/>
      <c r="B5550" s="108" t="s">
        <v>830</v>
      </c>
      <c r="C5550" s="109" t="s">
        <v>620</v>
      </c>
      <c r="D5550" s="53">
        <v>5.5</v>
      </c>
      <c r="E5550" s="53">
        <v>287.67</v>
      </c>
      <c r="F5550" s="53">
        <v>1582.185</v>
      </c>
    </row>
    <row r="5551" ht="15" customHeight="1" spans="1:6">
      <c r="A5551" s="51"/>
      <c r="B5551" s="108" t="s">
        <v>812</v>
      </c>
      <c r="C5551" s="109" t="s">
        <v>620</v>
      </c>
      <c r="D5551" s="53">
        <v>5.97</v>
      </c>
      <c r="E5551" s="53">
        <v>6.06</v>
      </c>
      <c r="F5551" s="53">
        <v>36.1782</v>
      </c>
    </row>
    <row r="5552" ht="15" customHeight="1" spans="1:6">
      <c r="A5552" s="51"/>
      <c r="B5552" s="51" t="s">
        <v>839</v>
      </c>
      <c r="C5552" s="52" t="s">
        <v>581</v>
      </c>
      <c r="D5552" s="53">
        <v>200</v>
      </c>
      <c r="E5552" s="53">
        <v>103</v>
      </c>
      <c r="F5552" s="53">
        <v>20600</v>
      </c>
    </row>
    <row r="5553" ht="15" customHeight="1" spans="1:6">
      <c r="A5553" s="51"/>
      <c r="B5553" s="51" t="s">
        <v>735</v>
      </c>
      <c r="C5553" s="52" t="s">
        <v>581</v>
      </c>
      <c r="D5553" s="53">
        <v>4.37</v>
      </c>
      <c r="E5553" s="53">
        <v>70</v>
      </c>
      <c r="F5553" s="53">
        <v>305.9</v>
      </c>
    </row>
    <row r="5554" ht="15" customHeight="1" spans="1:6">
      <c r="A5554" s="51"/>
      <c r="B5554" s="51" t="s">
        <v>758</v>
      </c>
      <c r="C5554" s="52" t="s">
        <v>558</v>
      </c>
      <c r="D5554" s="53">
        <v>24014.8092074728</v>
      </c>
      <c r="E5554" s="53">
        <v>2</v>
      </c>
      <c r="F5554" s="53">
        <v>480.296184149456</v>
      </c>
    </row>
    <row r="5555" ht="15" customHeight="1" spans="1:6">
      <c r="A5555" s="51">
        <v>3</v>
      </c>
      <c r="B5555" s="51" t="s">
        <v>676</v>
      </c>
      <c r="C5555" s="52"/>
      <c r="D5555" s="53"/>
      <c r="E5555" s="53"/>
      <c r="F5555" s="53">
        <v>158.570574977064</v>
      </c>
    </row>
    <row r="5556" ht="15" customHeight="1" spans="1:6">
      <c r="A5556" s="51"/>
      <c r="B5556" s="51" t="s">
        <v>818</v>
      </c>
      <c r="C5556" s="52" t="s">
        <v>548</v>
      </c>
      <c r="D5556" s="53">
        <v>2.29852692461109</v>
      </c>
      <c r="E5556" s="53">
        <v>20</v>
      </c>
      <c r="F5556" s="53">
        <v>45.9705384922218</v>
      </c>
    </row>
    <row r="5557" ht="15" customHeight="1" spans="1:6">
      <c r="A5557" s="51"/>
      <c r="B5557" s="144" t="s">
        <v>995</v>
      </c>
      <c r="C5557" s="52" t="s">
        <v>548</v>
      </c>
      <c r="D5557" s="53">
        <v>0</v>
      </c>
      <c r="E5557" s="53">
        <v>18.54</v>
      </c>
      <c r="F5557" s="53">
        <v>0</v>
      </c>
    </row>
    <row r="5558" ht="15" customHeight="1" spans="1:6">
      <c r="A5558" s="51"/>
      <c r="B5558" s="51" t="s">
        <v>764</v>
      </c>
      <c r="C5558" s="52" t="s">
        <v>548</v>
      </c>
      <c r="D5558" s="53">
        <v>0</v>
      </c>
      <c r="E5558" s="111">
        <v>83</v>
      </c>
      <c r="F5558" s="53">
        <v>0</v>
      </c>
    </row>
    <row r="5559" ht="15" customHeight="1" spans="1:6">
      <c r="A5559" s="51"/>
      <c r="B5559" s="51" t="s">
        <v>814</v>
      </c>
      <c r="C5559" s="52" t="s">
        <v>548</v>
      </c>
      <c r="D5559" s="53">
        <v>49.389824491424</v>
      </c>
      <c r="E5559" s="111">
        <v>0.33</v>
      </c>
      <c r="F5559" s="53">
        <v>16.2986420821699</v>
      </c>
    </row>
    <row r="5560" ht="15" customHeight="1" spans="1:6">
      <c r="A5560" s="51"/>
      <c r="B5560" s="108" t="s">
        <v>996</v>
      </c>
      <c r="C5560" s="52" t="s">
        <v>548</v>
      </c>
      <c r="D5560" s="53">
        <v>8.3371858795373</v>
      </c>
      <c r="E5560" s="111">
        <v>9.07</v>
      </c>
      <c r="F5560" s="53">
        <v>75.6182759274033</v>
      </c>
    </row>
    <row r="5561" ht="15" customHeight="1" spans="1:6">
      <c r="A5561" s="51"/>
      <c r="B5561" s="51" t="s">
        <v>739</v>
      </c>
      <c r="C5561" s="52" t="s">
        <v>558</v>
      </c>
      <c r="D5561" s="53">
        <v>137.887456501795</v>
      </c>
      <c r="E5561" s="53">
        <v>15</v>
      </c>
      <c r="F5561" s="53">
        <v>20.6831184752692</v>
      </c>
    </row>
    <row r="5562" ht="15" customHeight="1" spans="1:6">
      <c r="A5562" s="112">
        <v>4</v>
      </c>
      <c r="B5562" s="112" t="s">
        <v>819</v>
      </c>
      <c r="C5562" s="113"/>
      <c r="D5562" s="114"/>
      <c r="E5562" s="114"/>
      <c r="F5562" s="114">
        <v>518.418961112405</v>
      </c>
    </row>
    <row r="5563" ht="15" customHeight="1" spans="1:6">
      <c r="A5563" s="51"/>
      <c r="B5563" s="115" t="s">
        <v>820</v>
      </c>
      <c r="C5563" s="116" t="s">
        <v>581</v>
      </c>
      <c r="D5563" s="117">
        <v>5.03319379720782</v>
      </c>
      <c r="E5563" s="117">
        <v>103</v>
      </c>
      <c r="F5563" s="53">
        <v>518.418961112405</v>
      </c>
    </row>
    <row r="5564" ht="15" customHeight="1" spans="1:6">
      <c r="A5564" s="51"/>
      <c r="B5564" s="115" t="s">
        <v>821</v>
      </c>
      <c r="C5564" s="116" t="s">
        <v>581</v>
      </c>
      <c r="D5564" s="117">
        <v>0</v>
      </c>
      <c r="E5564" s="117">
        <v>103</v>
      </c>
      <c r="F5564" s="53">
        <v>0</v>
      </c>
    </row>
    <row r="5565" ht="15" customHeight="1" spans="1:6">
      <c r="A5565" s="51" t="s">
        <v>654</v>
      </c>
      <c r="B5565" s="51" t="s">
        <v>655</v>
      </c>
      <c r="C5565" s="52">
        <v>0.064</v>
      </c>
      <c r="D5565" s="117"/>
      <c r="E5565" s="117">
        <v>32272.7087694693</v>
      </c>
      <c r="F5565" s="53">
        <v>2065.45336124604</v>
      </c>
    </row>
    <row r="5566" ht="15" customHeight="1" spans="1:6">
      <c r="A5566" s="51" t="s">
        <v>656</v>
      </c>
      <c r="B5566" s="51" t="s">
        <v>657</v>
      </c>
      <c r="C5566" s="52">
        <v>0</v>
      </c>
      <c r="D5566" s="117"/>
      <c r="E5566" s="117">
        <v>32272.7087694693</v>
      </c>
      <c r="F5566" s="53">
        <v>0</v>
      </c>
    </row>
    <row r="5567" ht="15" customHeight="1" spans="1:6">
      <c r="A5567" s="51" t="s">
        <v>658</v>
      </c>
      <c r="B5567" s="51" t="s">
        <v>659</v>
      </c>
      <c r="C5567" s="52">
        <v>0.095</v>
      </c>
      <c r="D5567" s="117"/>
      <c r="E5567" s="117">
        <v>34338.1621307154</v>
      </c>
      <c r="F5567" s="53">
        <v>3262.12540241796</v>
      </c>
    </row>
    <row r="5568" ht="15" customHeight="1" spans="1:6">
      <c r="A5568" s="51" t="s">
        <v>21</v>
      </c>
      <c r="B5568" s="51" t="s">
        <v>660</v>
      </c>
      <c r="C5568" s="52">
        <v>0.07</v>
      </c>
      <c r="D5568" s="117"/>
      <c r="E5568" s="117">
        <v>37600.2875331333</v>
      </c>
      <c r="F5568" s="53">
        <v>2632.02012731933</v>
      </c>
    </row>
    <row r="5569" ht="15" customHeight="1" spans="1:6">
      <c r="A5569" s="112" t="s">
        <v>26</v>
      </c>
      <c r="B5569" s="112" t="s">
        <v>671</v>
      </c>
      <c r="C5569" s="113"/>
      <c r="D5569" s="114"/>
      <c r="E5569" s="112"/>
      <c r="F5569" s="118">
        <v>13918.65012</v>
      </c>
    </row>
    <row r="5570" ht="15" customHeight="1" spans="1:6">
      <c r="A5570" s="51">
        <v>1</v>
      </c>
      <c r="B5570" s="51" t="s">
        <v>822</v>
      </c>
      <c r="C5570" s="52"/>
      <c r="D5570" s="53"/>
      <c r="E5570" s="51"/>
      <c r="F5570" s="54">
        <v>13905</v>
      </c>
    </row>
    <row r="5571" ht="15" customHeight="1" spans="1:6">
      <c r="A5571" s="51"/>
      <c r="B5571" s="51" t="s">
        <v>589</v>
      </c>
      <c r="C5571" s="52" t="s">
        <v>581</v>
      </c>
      <c r="D5571" s="53">
        <v>135</v>
      </c>
      <c r="E5571" s="53">
        <v>103</v>
      </c>
      <c r="F5571" s="54">
        <v>13905</v>
      </c>
    </row>
    <row r="5572" ht="15" customHeight="1" spans="1:6">
      <c r="A5572" s="51"/>
      <c r="B5572" s="51" t="s">
        <v>590</v>
      </c>
      <c r="C5572" s="52" t="s">
        <v>87</v>
      </c>
      <c r="D5572" s="53">
        <v>0</v>
      </c>
      <c r="E5572" s="53">
        <v>35.035759</v>
      </c>
      <c r="F5572" s="54">
        <v>0</v>
      </c>
    </row>
    <row r="5573" ht="15" customHeight="1" spans="1:6">
      <c r="A5573" s="51"/>
      <c r="B5573" s="51" t="s">
        <v>591</v>
      </c>
      <c r="C5573" s="52" t="s">
        <v>581</v>
      </c>
      <c r="D5573" s="53">
        <v>0</v>
      </c>
      <c r="E5573" s="53">
        <v>54.40666</v>
      </c>
      <c r="F5573" s="54">
        <v>0</v>
      </c>
    </row>
    <row r="5574" ht="15" customHeight="1" spans="1:6">
      <c r="A5574" s="51"/>
      <c r="B5574" s="51" t="s">
        <v>614</v>
      </c>
      <c r="C5574" s="52" t="s">
        <v>581</v>
      </c>
      <c r="D5574" s="53">
        <v>0</v>
      </c>
      <c r="E5574" s="53">
        <v>86.667084</v>
      </c>
      <c r="F5574" s="54">
        <v>0</v>
      </c>
    </row>
    <row r="5575" ht="15" customHeight="1" spans="1:6">
      <c r="A5575" s="51">
        <v>2</v>
      </c>
      <c r="B5575" s="51" t="s">
        <v>823</v>
      </c>
      <c r="C5575" s="52"/>
      <c r="D5575" s="53">
        <v>0</v>
      </c>
      <c r="E5575" s="62"/>
      <c r="F5575" s="54">
        <v>13.65012</v>
      </c>
    </row>
    <row r="5576" ht="15" customHeight="1" spans="1:6">
      <c r="A5576" s="51"/>
      <c r="B5576" s="51" t="s">
        <v>824</v>
      </c>
      <c r="C5576" s="52" t="s">
        <v>620</v>
      </c>
      <c r="D5576" s="53">
        <v>5.745</v>
      </c>
      <c r="E5576" s="62">
        <v>2.376</v>
      </c>
      <c r="F5576" s="54">
        <v>13.65012</v>
      </c>
    </row>
    <row r="5577" ht="15" customHeight="1" spans="1:6">
      <c r="A5577" s="51"/>
      <c r="B5577" s="51" t="s">
        <v>678</v>
      </c>
      <c r="C5577" s="52" t="s">
        <v>620</v>
      </c>
      <c r="D5577" s="53">
        <v>4.41</v>
      </c>
      <c r="E5577" s="62"/>
      <c r="F5577" s="54">
        <v>0</v>
      </c>
    </row>
    <row r="5578" ht="15" customHeight="1" spans="1:6">
      <c r="A5578" s="51" t="s">
        <v>42</v>
      </c>
      <c r="B5578" s="51" t="s">
        <v>661</v>
      </c>
      <c r="C5578" s="52">
        <v>0.09</v>
      </c>
      <c r="D5578" s="53"/>
      <c r="E5578" s="53">
        <v>54150.9577804527</v>
      </c>
      <c r="F5578" s="53">
        <v>4873.58620024074</v>
      </c>
    </row>
    <row r="5579" ht="15" customHeight="1" spans="1:6">
      <c r="A5579" s="51"/>
      <c r="B5579" s="51" t="s">
        <v>662</v>
      </c>
      <c r="C5579" s="52"/>
      <c r="D5579" s="56"/>
      <c r="E5579" s="53"/>
      <c r="F5579" s="54">
        <v>7850.26434943222</v>
      </c>
    </row>
    <row r="5580" ht="15" customHeight="1" spans="1:6">
      <c r="A5580" s="51"/>
      <c r="B5580" s="51" t="s">
        <v>56</v>
      </c>
      <c r="C5580" s="52"/>
      <c r="D5580" s="53"/>
      <c r="E5580" s="53"/>
      <c r="F5580" s="53">
        <v>66874.8083301256</v>
      </c>
    </row>
    <row r="5581" ht="14.45" customHeight="1" spans="1:13">
      <c r="A5581" s="40" t="s">
        <v>679</v>
      </c>
      <c r="B5581" s="40"/>
      <c r="C5581" s="40"/>
      <c r="D5581" s="40"/>
      <c r="E5581" s="40"/>
      <c r="F5581" s="40"/>
      <c r="H5581" s="40" t="s">
        <v>679</v>
      </c>
      <c r="I5581" s="40"/>
      <c r="J5581" s="40"/>
      <c r="K5581" s="40"/>
      <c r="L5581" s="40"/>
      <c r="M5581" s="40"/>
    </row>
    <row r="5582" ht="14.45" customHeight="1" spans="1:10">
      <c r="A5582" s="121" t="s">
        <v>998</v>
      </c>
      <c r="B5582" s="106"/>
      <c r="H5582" s="121" t="s">
        <v>998</v>
      </c>
      <c r="J5582" s="38"/>
    </row>
    <row r="5583" ht="14.45" customHeight="1" spans="1:13">
      <c r="A5583" s="35" t="s">
        <v>994</v>
      </c>
      <c r="B5583" s="35"/>
      <c r="C5583" s="107"/>
      <c r="D5583" s="106"/>
      <c r="E5583" s="46" t="s">
        <v>643</v>
      </c>
      <c r="F5583" s="46"/>
      <c r="H5583" s="35" t="s">
        <v>994</v>
      </c>
      <c r="I5583" s="35"/>
      <c r="J5583" s="107"/>
      <c r="K5583" s="106"/>
      <c r="L5583" s="46" t="s">
        <v>643</v>
      </c>
      <c r="M5583" s="46"/>
    </row>
    <row r="5584" ht="15" customHeight="1" spans="1:13">
      <c r="A5584" s="58" t="s">
        <v>733</v>
      </c>
      <c r="B5584" s="59"/>
      <c r="C5584" s="60"/>
      <c r="D5584" s="59"/>
      <c r="E5584" s="59"/>
      <c r="F5584" s="61"/>
      <c r="H5584" s="58" t="s">
        <v>733</v>
      </c>
      <c r="I5584" s="59" t="s">
        <v>826</v>
      </c>
      <c r="J5584" s="60"/>
      <c r="K5584" s="59"/>
      <c r="L5584" s="59"/>
      <c r="M5584" s="61"/>
    </row>
    <row r="5585" ht="15" customHeight="1" spans="1:13">
      <c r="A5585" s="51" t="s">
        <v>2</v>
      </c>
      <c r="B5585" s="51" t="s">
        <v>645</v>
      </c>
      <c r="C5585" s="52" t="s">
        <v>348</v>
      </c>
      <c r="D5585" s="51" t="s">
        <v>64</v>
      </c>
      <c r="E5585" s="51" t="s">
        <v>349</v>
      </c>
      <c r="F5585" s="51" t="s">
        <v>540</v>
      </c>
      <c r="H5585" s="51" t="s">
        <v>2</v>
      </c>
      <c r="I5585" s="51" t="s">
        <v>645</v>
      </c>
      <c r="J5585" s="52" t="s">
        <v>348</v>
      </c>
      <c r="K5585" s="51" t="s">
        <v>64</v>
      </c>
      <c r="L5585" s="51" t="s">
        <v>349</v>
      </c>
      <c r="M5585" s="51" t="s">
        <v>540</v>
      </c>
    </row>
    <row r="5586" ht="15" customHeight="1" spans="1:13">
      <c r="A5586" s="51" t="s">
        <v>646</v>
      </c>
      <c r="B5586" s="51" t="s">
        <v>647</v>
      </c>
      <c r="C5586" s="52"/>
      <c r="D5586" s="51"/>
      <c r="E5586" s="51"/>
      <c r="F5586" s="53">
        <v>34323.400978708</v>
      </c>
      <c r="H5586" s="51" t="s">
        <v>646</v>
      </c>
      <c r="I5586" s="51" t="s">
        <v>647</v>
      </c>
      <c r="J5586" s="52"/>
      <c r="K5586" s="51"/>
      <c r="L5586" s="51"/>
      <c r="M5586" s="53">
        <v>34301.3941406503</v>
      </c>
    </row>
    <row r="5587" ht="15" customHeight="1" spans="1:13">
      <c r="A5587" s="51" t="s">
        <v>648</v>
      </c>
      <c r="B5587" s="51" t="s">
        <v>649</v>
      </c>
      <c r="C5587" s="52"/>
      <c r="D5587" s="51"/>
      <c r="E5587" s="51"/>
      <c r="F5587" s="53">
        <v>32258.8355063045</v>
      </c>
      <c r="H5587" s="51" t="s">
        <v>648</v>
      </c>
      <c r="I5587" s="51" t="s">
        <v>649</v>
      </c>
      <c r="J5587" s="52"/>
      <c r="K5587" s="51"/>
      <c r="L5587" s="51"/>
      <c r="M5587" s="53">
        <v>32238.1523878292</v>
      </c>
    </row>
    <row r="5588" ht="15" customHeight="1" spans="1:13">
      <c r="A5588" s="51">
        <v>1</v>
      </c>
      <c r="B5588" s="51" t="s">
        <v>559</v>
      </c>
      <c r="C5588" s="52" t="s">
        <v>588</v>
      </c>
      <c r="D5588" s="53"/>
      <c r="E5588" s="55">
        <v>1059.8</v>
      </c>
      <c r="F5588" s="54">
        <v>7794.277</v>
      </c>
      <c r="H5588" s="51">
        <v>1</v>
      </c>
      <c r="I5588" s="51" t="s">
        <v>559</v>
      </c>
      <c r="J5588" s="52" t="s">
        <v>588</v>
      </c>
      <c r="K5588" s="53"/>
      <c r="L5588" s="55">
        <v>1059.8</v>
      </c>
      <c r="M5588" s="54">
        <v>7794.277</v>
      </c>
    </row>
    <row r="5589" ht="15" customHeight="1" spans="1:13">
      <c r="A5589" s="51"/>
      <c r="B5589" s="51" t="s">
        <v>650</v>
      </c>
      <c r="C5589" s="52" t="s">
        <v>588</v>
      </c>
      <c r="D5589" s="54">
        <v>8.1</v>
      </c>
      <c r="E5589" s="55">
        <v>720.7</v>
      </c>
      <c r="F5589" s="54">
        <v>5837.67</v>
      </c>
      <c r="H5589" s="51"/>
      <c r="I5589" s="51" t="s">
        <v>650</v>
      </c>
      <c r="J5589" s="52" t="s">
        <v>588</v>
      </c>
      <c r="K5589" s="54">
        <v>8.1</v>
      </c>
      <c r="L5589" s="55">
        <v>720.7</v>
      </c>
      <c r="M5589" s="54">
        <v>5837.67</v>
      </c>
    </row>
    <row r="5590" ht="15" customHeight="1" spans="1:13">
      <c r="A5590" s="51"/>
      <c r="B5590" s="51" t="s">
        <v>651</v>
      </c>
      <c r="C5590" s="52" t="s">
        <v>588</v>
      </c>
      <c r="D5590" s="54">
        <v>5.77</v>
      </c>
      <c r="E5590" s="55">
        <v>339.1</v>
      </c>
      <c r="F5590" s="54">
        <v>1956.607</v>
      </c>
      <c r="H5590" s="51"/>
      <c r="I5590" s="51" t="s">
        <v>651</v>
      </c>
      <c r="J5590" s="52" t="s">
        <v>588</v>
      </c>
      <c r="K5590" s="54">
        <v>5.77</v>
      </c>
      <c r="L5590" s="55">
        <v>339.1</v>
      </c>
      <c r="M5590" s="54">
        <v>1956.607</v>
      </c>
    </row>
    <row r="5591" ht="15" customHeight="1" spans="1:13">
      <c r="A5591" s="51">
        <v>2</v>
      </c>
      <c r="B5591" s="51" t="s">
        <v>734</v>
      </c>
      <c r="C5591" s="52"/>
      <c r="D5591" s="54"/>
      <c r="E5591" s="53"/>
      <c r="F5591" s="53">
        <v>23787.568970215</v>
      </c>
      <c r="H5591" s="51">
        <v>2</v>
      </c>
      <c r="I5591" s="51" t="s">
        <v>734</v>
      </c>
      <c r="J5591" s="52"/>
      <c r="K5591" s="54"/>
      <c r="L5591" s="53"/>
      <c r="M5591" s="53">
        <v>23787.568970215</v>
      </c>
    </row>
    <row r="5592" ht="15" customHeight="1" spans="1:13">
      <c r="A5592" s="51"/>
      <c r="B5592" s="108" t="s">
        <v>807</v>
      </c>
      <c r="C5592" s="109" t="s">
        <v>581</v>
      </c>
      <c r="D5592" s="54">
        <v>2231.062125</v>
      </c>
      <c r="E5592" s="53">
        <v>0.02</v>
      </c>
      <c r="F5592" s="53">
        <v>44.6212425</v>
      </c>
      <c r="H5592" s="51"/>
      <c r="I5592" s="108" t="s">
        <v>807</v>
      </c>
      <c r="J5592" s="109" t="s">
        <v>581</v>
      </c>
      <c r="K5592" s="54">
        <v>2231.062125</v>
      </c>
      <c r="L5592" s="53">
        <v>0.02</v>
      </c>
      <c r="M5592" s="53">
        <v>44.6212425</v>
      </c>
    </row>
    <row r="5593" ht="15" customHeight="1" spans="1:13">
      <c r="A5593" s="51"/>
      <c r="B5593" s="108" t="s">
        <v>808</v>
      </c>
      <c r="C5593" s="109" t="s">
        <v>620</v>
      </c>
      <c r="D5593" s="54">
        <v>3.68008914</v>
      </c>
      <c r="E5593" s="53">
        <v>76.36</v>
      </c>
      <c r="F5593" s="53">
        <v>281.0116067304</v>
      </c>
      <c r="H5593" s="51"/>
      <c r="I5593" s="108" t="s">
        <v>808</v>
      </c>
      <c r="J5593" s="109" t="s">
        <v>620</v>
      </c>
      <c r="K5593" s="54">
        <v>3.68008914</v>
      </c>
      <c r="L5593" s="53">
        <v>76.36</v>
      </c>
      <c r="M5593" s="53">
        <v>281.0116067304</v>
      </c>
    </row>
    <row r="5594" ht="15" customHeight="1" spans="1:13">
      <c r="A5594" s="51"/>
      <c r="B5594" s="108" t="s">
        <v>809</v>
      </c>
      <c r="C5594" s="109" t="s">
        <v>620</v>
      </c>
      <c r="D5594" s="54">
        <v>4.5</v>
      </c>
      <c r="E5594" s="53">
        <v>54.71</v>
      </c>
      <c r="F5594" s="53">
        <v>246.195</v>
      </c>
      <c r="H5594" s="51"/>
      <c r="I5594" s="108" t="s">
        <v>809</v>
      </c>
      <c r="J5594" s="109" t="s">
        <v>620</v>
      </c>
      <c r="K5594" s="54">
        <v>4.5</v>
      </c>
      <c r="L5594" s="53">
        <v>54.71</v>
      </c>
      <c r="M5594" s="53">
        <v>246.195</v>
      </c>
    </row>
    <row r="5595" ht="15" customHeight="1" spans="1:13">
      <c r="A5595" s="51"/>
      <c r="B5595" s="108" t="s">
        <v>810</v>
      </c>
      <c r="C5595" s="109" t="s">
        <v>620</v>
      </c>
      <c r="D5595" s="54">
        <v>5.15</v>
      </c>
      <c r="E5595" s="53">
        <v>43.7</v>
      </c>
      <c r="F5595" s="53">
        <v>225.055</v>
      </c>
      <c r="H5595" s="51"/>
      <c r="I5595" s="108" t="s">
        <v>810</v>
      </c>
      <c r="J5595" s="109" t="s">
        <v>620</v>
      </c>
      <c r="K5595" s="54">
        <v>5.15</v>
      </c>
      <c r="L5595" s="53">
        <v>43.7</v>
      </c>
      <c r="M5595" s="53">
        <v>225.055</v>
      </c>
    </row>
    <row r="5596" ht="15" customHeight="1" spans="1:13">
      <c r="A5596" s="51"/>
      <c r="B5596" s="108" t="s">
        <v>830</v>
      </c>
      <c r="C5596" s="109" t="s">
        <v>620</v>
      </c>
      <c r="D5596" s="54">
        <v>5.5</v>
      </c>
      <c r="E5596" s="53">
        <v>287.67</v>
      </c>
      <c r="F5596" s="53">
        <v>1582.185</v>
      </c>
      <c r="H5596" s="51"/>
      <c r="I5596" s="108" t="s">
        <v>830</v>
      </c>
      <c r="J5596" s="109" t="s">
        <v>620</v>
      </c>
      <c r="K5596" s="54">
        <v>5.5</v>
      </c>
      <c r="L5596" s="53">
        <v>287.67</v>
      </c>
      <c r="M5596" s="53">
        <v>1582.185</v>
      </c>
    </row>
    <row r="5597" ht="15" customHeight="1" spans="1:13">
      <c r="A5597" s="51"/>
      <c r="B5597" s="108" t="s">
        <v>812</v>
      </c>
      <c r="C5597" s="109" t="s">
        <v>620</v>
      </c>
      <c r="D5597" s="54">
        <v>5.97</v>
      </c>
      <c r="E5597" s="53">
        <v>6.06</v>
      </c>
      <c r="F5597" s="53">
        <v>36.1782</v>
      </c>
      <c r="H5597" s="51"/>
      <c r="I5597" s="108" t="s">
        <v>812</v>
      </c>
      <c r="J5597" s="109" t="s">
        <v>620</v>
      </c>
      <c r="K5597" s="54">
        <v>5.97</v>
      </c>
      <c r="L5597" s="53">
        <v>6.06</v>
      </c>
      <c r="M5597" s="53">
        <v>36.1782</v>
      </c>
    </row>
    <row r="5598" ht="15" customHeight="1" spans="1:13">
      <c r="A5598" s="51"/>
      <c r="B5598" s="51" t="s">
        <v>813</v>
      </c>
      <c r="C5598" s="52" t="s">
        <v>581</v>
      </c>
      <c r="D5598" s="53">
        <v>200</v>
      </c>
      <c r="E5598" s="53">
        <v>103</v>
      </c>
      <c r="F5598" s="53">
        <v>20600</v>
      </c>
      <c r="H5598" s="51"/>
      <c r="I5598" s="51" t="s">
        <v>813</v>
      </c>
      <c r="J5598" s="52" t="s">
        <v>581</v>
      </c>
      <c r="K5598" s="54">
        <v>200</v>
      </c>
      <c r="L5598" s="53">
        <v>103</v>
      </c>
      <c r="M5598" s="53">
        <v>20600</v>
      </c>
    </row>
    <row r="5599" ht="15" customHeight="1" spans="1:13">
      <c r="A5599" s="51"/>
      <c r="B5599" s="51" t="s">
        <v>735</v>
      </c>
      <c r="C5599" s="52" t="s">
        <v>581</v>
      </c>
      <c r="D5599" s="53">
        <v>4.37</v>
      </c>
      <c r="E5599" s="53">
        <v>70</v>
      </c>
      <c r="F5599" s="53">
        <v>305.9</v>
      </c>
      <c r="H5599" s="51"/>
      <c r="I5599" s="51" t="s">
        <v>735</v>
      </c>
      <c r="J5599" s="52" t="s">
        <v>581</v>
      </c>
      <c r="K5599" s="54">
        <v>4.37</v>
      </c>
      <c r="L5599" s="53">
        <v>70</v>
      </c>
      <c r="M5599" s="53">
        <v>305.9</v>
      </c>
    </row>
    <row r="5600" ht="15" customHeight="1" spans="1:13">
      <c r="A5600" s="51"/>
      <c r="B5600" s="51" t="s">
        <v>758</v>
      </c>
      <c r="C5600" s="52" t="s">
        <v>558</v>
      </c>
      <c r="D5600" s="53">
        <v>23321.1460492304</v>
      </c>
      <c r="E5600" s="53">
        <v>2</v>
      </c>
      <c r="F5600" s="53">
        <v>466.422920984608</v>
      </c>
      <c r="H5600" s="51"/>
      <c r="I5600" s="51" t="s">
        <v>758</v>
      </c>
      <c r="J5600" s="52" t="s">
        <v>558</v>
      </c>
      <c r="K5600" s="53">
        <v>23321.1460492304</v>
      </c>
      <c r="L5600" s="53">
        <v>2</v>
      </c>
      <c r="M5600" s="53">
        <v>466.422920984608</v>
      </c>
    </row>
    <row r="5601" ht="15" customHeight="1" spans="1:13">
      <c r="A5601" s="51">
        <v>3</v>
      </c>
      <c r="B5601" s="51" t="s">
        <v>676</v>
      </c>
      <c r="C5601" s="52"/>
      <c r="D5601" s="53"/>
      <c r="E5601" s="53"/>
      <c r="F5601" s="53">
        <v>158.570574977064</v>
      </c>
      <c r="H5601" s="51">
        <v>3</v>
      </c>
      <c r="I5601" s="51" t="s">
        <v>676</v>
      </c>
      <c r="J5601" s="52"/>
      <c r="K5601" s="53"/>
      <c r="L5601" s="53"/>
      <c r="M5601" s="53">
        <v>137.887456501795</v>
      </c>
    </row>
    <row r="5602" ht="15" customHeight="1" spans="1:13">
      <c r="A5602" s="51"/>
      <c r="B5602" s="51" t="s">
        <v>818</v>
      </c>
      <c r="C5602" s="52" t="s">
        <v>548</v>
      </c>
      <c r="D5602" s="53">
        <v>2.29852692461109</v>
      </c>
      <c r="E5602" s="53">
        <v>20</v>
      </c>
      <c r="F5602" s="53">
        <v>45.9705384922218</v>
      </c>
      <c r="H5602" s="51"/>
      <c r="I5602" s="51" t="s">
        <v>818</v>
      </c>
      <c r="J5602" s="52" t="s">
        <v>548</v>
      </c>
      <c r="K5602" s="53">
        <v>2.29852692461109</v>
      </c>
      <c r="L5602" s="53">
        <v>20</v>
      </c>
      <c r="M5602" s="53">
        <v>45.9705384922218</v>
      </c>
    </row>
    <row r="5603" ht="15" customHeight="1" spans="1:13">
      <c r="A5603" s="51"/>
      <c r="B5603" s="144" t="s">
        <v>995</v>
      </c>
      <c r="C5603" s="52" t="s">
        <v>548</v>
      </c>
      <c r="D5603" s="53">
        <v>0</v>
      </c>
      <c r="E5603" s="53">
        <v>18.54</v>
      </c>
      <c r="F5603" s="53">
        <v>0</v>
      </c>
      <c r="H5603" s="51"/>
      <c r="I5603" s="144" t="s">
        <v>995</v>
      </c>
      <c r="J5603" s="52" t="s">
        <v>548</v>
      </c>
      <c r="K5603" s="53">
        <v>0</v>
      </c>
      <c r="L5603" s="53">
        <v>18.54</v>
      </c>
      <c r="M5603" s="53">
        <v>0</v>
      </c>
    </row>
    <row r="5604" ht="15" customHeight="1" spans="1:13">
      <c r="A5604" s="51"/>
      <c r="B5604" s="51" t="s">
        <v>764</v>
      </c>
      <c r="C5604" s="52" t="s">
        <v>548</v>
      </c>
      <c r="D5604" s="53">
        <v>0</v>
      </c>
      <c r="E5604" s="111">
        <v>83</v>
      </c>
      <c r="F5604" s="53">
        <v>0</v>
      </c>
      <c r="H5604" s="51"/>
      <c r="I5604" s="51" t="s">
        <v>764</v>
      </c>
      <c r="J5604" s="52" t="s">
        <v>548</v>
      </c>
      <c r="K5604" s="53">
        <v>0</v>
      </c>
      <c r="L5604" s="111">
        <v>83</v>
      </c>
      <c r="M5604" s="53">
        <v>0</v>
      </c>
    </row>
    <row r="5605" ht="15" customHeight="1" spans="1:13">
      <c r="A5605" s="51"/>
      <c r="B5605" s="51" t="s">
        <v>814</v>
      </c>
      <c r="C5605" s="52" t="s">
        <v>548</v>
      </c>
      <c r="D5605" s="53">
        <v>49.389824491424</v>
      </c>
      <c r="E5605" s="111">
        <v>0.33</v>
      </c>
      <c r="F5605" s="53">
        <v>16.2986420821699</v>
      </c>
      <c r="H5605" s="51"/>
      <c r="I5605" s="51" t="s">
        <v>814</v>
      </c>
      <c r="J5605" s="52" t="s">
        <v>548</v>
      </c>
      <c r="K5605" s="53">
        <v>49.389824491424</v>
      </c>
      <c r="L5605" s="111">
        <v>0.33</v>
      </c>
      <c r="M5605" s="53">
        <v>16.2986420821699</v>
      </c>
    </row>
    <row r="5606" ht="15" customHeight="1" spans="1:13">
      <c r="A5606" s="51"/>
      <c r="B5606" s="108" t="s">
        <v>996</v>
      </c>
      <c r="C5606" s="52" t="s">
        <v>548</v>
      </c>
      <c r="D5606" s="53">
        <v>8.3371858795373</v>
      </c>
      <c r="E5606" s="111">
        <v>9.07</v>
      </c>
      <c r="F5606" s="53">
        <v>75.6182759274033</v>
      </c>
      <c r="H5606" s="51"/>
      <c r="I5606" s="108" t="s">
        <v>996</v>
      </c>
      <c r="J5606" s="52" t="s">
        <v>548</v>
      </c>
      <c r="K5606" s="53">
        <v>8.3371858795373</v>
      </c>
      <c r="L5606" s="111">
        <v>9.07</v>
      </c>
      <c r="M5606" s="53">
        <v>75.6182759274033</v>
      </c>
    </row>
    <row r="5607" ht="15" customHeight="1" spans="1:13">
      <c r="A5607" s="51"/>
      <c r="B5607" s="51" t="s">
        <v>739</v>
      </c>
      <c r="C5607" s="52" t="s">
        <v>558</v>
      </c>
      <c r="D5607" s="53">
        <v>137.887456501795</v>
      </c>
      <c r="E5607" s="53">
        <v>15</v>
      </c>
      <c r="F5607" s="53">
        <v>20.6831184752692</v>
      </c>
      <c r="H5607" s="51"/>
      <c r="I5607" s="51" t="s">
        <v>739</v>
      </c>
      <c r="J5607" s="52" t="s">
        <v>558</v>
      </c>
      <c r="K5607" s="53">
        <v>0</v>
      </c>
      <c r="L5607" s="53">
        <v>15</v>
      </c>
      <c r="M5607" s="53">
        <v>0</v>
      </c>
    </row>
    <row r="5608" ht="15" customHeight="1" spans="1:13">
      <c r="A5608" s="112">
        <v>4</v>
      </c>
      <c r="B5608" s="112" t="s">
        <v>819</v>
      </c>
      <c r="C5608" s="113"/>
      <c r="D5608" s="114"/>
      <c r="E5608" s="114"/>
      <c r="F5608" s="114">
        <v>518.418961112405</v>
      </c>
      <c r="H5608" s="112">
        <v>4</v>
      </c>
      <c r="I5608" s="112" t="s">
        <v>819</v>
      </c>
      <c r="J5608" s="113"/>
      <c r="K5608" s="114"/>
      <c r="L5608" s="114"/>
      <c r="M5608" s="114">
        <v>518.418961112405</v>
      </c>
    </row>
    <row r="5609" ht="15" customHeight="1" spans="1:13">
      <c r="A5609" s="51"/>
      <c r="B5609" s="115" t="s">
        <v>820</v>
      </c>
      <c r="C5609" s="116" t="s">
        <v>581</v>
      </c>
      <c r="D5609" s="117">
        <v>5.03319379720782</v>
      </c>
      <c r="E5609" s="117">
        <v>103</v>
      </c>
      <c r="F5609" s="53">
        <v>518.418961112405</v>
      </c>
      <c r="H5609" s="51"/>
      <c r="I5609" s="115" t="s">
        <v>820</v>
      </c>
      <c r="J5609" s="116" t="s">
        <v>581</v>
      </c>
      <c r="K5609" s="117">
        <v>5.03319379720782</v>
      </c>
      <c r="L5609" s="117">
        <v>103</v>
      </c>
      <c r="M5609" s="53">
        <v>518.418961112405</v>
      </c>
    </row>
    <row r="5610" ht="15" customHeight="1" spans="1:13">
      <c r="A5610" s="51"/>
      <c r="B5610" s="115" t="s">
        <v>821</v>
      </c>
      <c r="C5610" s="116" t="s">
        <v>581</v>
      </c>
      <c r="D5610" s="117">
        <v>0</v>
      </c>
      <c r="E5610" s="117">
        <v>103</v>
      </c>
      <c r="F5610" s="53">
        <v>0</v>
      </c>
      <c r="H5610" s="51"/>
      <c r="I5610" s="115" t="s">
        <v>821</v>
      </c>
      <c r="J5610" s="116" t="s">
        <v>581</v>
      </c>
      <c r="K5610" s="117">
        <v>0</v>
      </c>
      <c r="L5610" s="117">
        <v>103</v>
      </c>
      <c r="M5610" s="53">
        <v>0</v>
      </c>
    </row>
    <row r="5611" ht="15" customHeight="1" spans="1:13">
      <c r="A5611" s="51" t="s">
        <v>654</v>
      </c>
      <c r="B5611" s="51" t="s">
        <v>655</v>
      </c>
      <c r="C5611" s="52">
        <v>0.064</v>
      </c>
      <c r="D5611" s="117"/>
      <c r="E5611" s="117">
        <v>32258.8355063045</v>
      </c>
      <c r="F5611" s="53">
        <v>2064.56547240349</v>
      </c>
      <c r="H5611" s="51" t="s">
        <v>654</v>
      </c>
      <c r="I5611" s="51" t="s">
        <v>655</v>
      </c>
      <c r="J5611" s="52">
        <v>0.064</v>
      </c>
      <c r="K5611" s="117"/>
      <c r="L5611" s="117">
        <v>32238.1523878292</v>
      </c>
      <c r="M5611" s="53">
        <v>2063.24175282107</v>
      </c>
    </row>
    <row r="5612" ht="15" customHeight="1" spans="1:13">
      <c r="A5612" s="51" t="s">
        <v>656</v>
      </c>
      <c r="B5612" s="51" t="s">
        <v>657</v>
      </c>
      <c r="C5612" s="52">
        <v>0</v>
      </c>
      <c r="D5612" s="117"/>
      <c r="E5612" s="117">
        <v>32258.8355063045</v>
      </c>
      <c r="F5612" s="53">
        <v>0</v>
      </c>
      <c r="H5612" s="51" t="s">
        <v>656</v>
      </c>
      <c r="I5612" s="51" t="s">
        <v>657</v>
      </c>
      <c r="J5612" s="52">
        <v>0</v>
      </c>
      <c r="K5612" s="117"/>
      <c r="L5612" s="117">
        <v>32238.1523878292</v>
      </c>
      <c r="M5612" s="53">
        <v>0</v>
      </c>
    </row>
    <row r="5613" ht="15" customHeight="1" spans="1:13">
      <c r="A5613" s="51" t="s">
        <v>658</v>
      </c>
      <c r="B5613" s="51" t="s">
        <v>659</v>
      </c>
      <c r="C5613" s="52">
        <v>0.095</v>
      </c>
      <c r="D5613" s="117"/>
      <c r="E5613" s="117">
        <v>34323.400978708</v>
      </c>
      <c r="F5613" s="53">
        <v>3260.72309297726</v>
      </c>
      <c r="H5613" s="51" t="s">
        <v>658</v>
      </c>
      <c r="I5613" s="51" t="s">
        <v>659</v>
      </c>
      <c r="J5613" s="52">
        <v>0.095</v>
      </c>
      <c r="K5613" s="117"/>
      <c r="L5613" s="117">
        <v>34301.3941406503</v>
      </c>
      <c r="M5613" s="53">
        <v>3258.63244336178</v>
      </c>
    </row>
    <row r="5614" ht="15" customHeight="1" spans="1:13">
      <c r="A5614" s="51" t="s">
        <v>21</v>
      </c>
      <c r="B5614" s="51" t="s">
        <v>660</v>
      </c>
      <c r="C5614" s="52">
        <v>0.07</v>
      </c>
      <c r="D5614" s="117"/>
      <c r="E5614" s="117">
        <v>37584.1240716852</v>
      </c>
      <c r="F5614" s="53">
        <v>2630.88868501797</v>
      </c>
      <c r="H5614" s="51" t="s">
        <v>21</v>
      </c>
      <c r="I5614" s="51" t="s">
        <v>660</v>
      </c>
      <c r="J5614" s="52">
        <v>0.07</v>
      </c>
      <c r="K5614" s="117"/>
      <c r="L5614" s="117">
        <v>37560.0265840121</v>
      </c>
      <c r="M5614" s="53">
        <v>2629.20186088084</v>
      </c>
    </row>
    <row r="5615" ht="15" customHeight="1" spans="1:13">
      <c r="A5615" s="112" t="s">
        <v>26</v>
      </c>
      <c r="B5615" s="112" t="s">
        <v>671</v>
      </c>
      <c r="C5615" s="113"/>
      <c r="D5615" s="114"/>
      <c r="E5615" s="112"/>
      <c r="F5615" s="118">
        <v>15463.65012</v>
      </c>
      <c r="H5615" s="112" t="s">
        <v>26</v>
      </c>
      <c r="I5615" s="112" t="s">
        <v>671</v>
      </c>
      <c r="J5615" s="113"/>
      <c r="K5615" s="114"/>
      <c r="L5615" s="112"/>
      <c r="M5615" s="118">
        <v>22364.65012</v>
      </c>
    </row>
    <row r="5616" ht="15" customHeight="1" spans="1:13">
      <c r="A5616" s="51">
        <v>1</v>
      </c>
      <c r="B5616" s="51" t="s">
        <v>822</v>
      </c>
      <c r="C5616" s="52"/>
      <c r="D5616" s="53"/>
      <c r="E5616" s="51"/>
      <c r="F5616" s="54">
        <v>15450</v>
      </c>
      <c r="H5616" s="51">
        <v>1</v>
      </c>
      <c r="I5616" s="51" t="s">
        <v>822</v>
      </c>
      <c r="J5616" s="52"/>
      <c r="K5616" s="53"/>
      <c r="L5616" s="51"/>
      <c r="M5616" s="54">
        <v>22351</v>
      </c>
    </row>
    <row r="5617" ht="15" customHeight="1" spans="1:13">
      <c r="A5617" s="51"/>
      <c r="B5617" s="51" t="s">
        <v>589</v>
      </c>
      <c r="C5617" s="52" t="s">
        <v>581</v>
      </c>
      <c r="D5617" s="53">
        <v>150</v>
      </c>
      <c r="E5617" s="53">
        <v>103</v>
      </c>
      <c r="F5617" s="54">
        <v>15450</v>
      </c>
      <c r="H5617" s="51"/>
      <c r="I5617" s="51" t="s">
        <v>589</v>
      </c>
      <c r="J5617" s="52" t="s">
        <v>581</v>
      </c>
      <c r="K5617" s="53">
        <v>217</v>
      </c>
      <c r="L5617" s="53">
        <v>103</v>
      </c>
      <c r="M5617" s="54">
        <v>22351</v>
      </c>
    </row>
    <row r="5618" ht="15" customHeight="1" spans="1:13">
      <c r="A5618" s="51"/>
      <c r="B5618" s="51" t="s">
        <v>590</v>
      </c>
      <c r="C5618" s="52" t="s">
        <v>87</v>
      </c>
      <c r="D5618" s="53">
        <v>0</v>
      </c>
      <c r="E5618" s="53">
        <v>0</v>
      </c>
      <c r="F5618" s="54">
        <v>0</v>
      </c>
      <c r="H5618" s="51"/>
      <c r="I5618" s="51" t="s">
        <v>590</v>
      </c>
      <c r="J5618" s="52" t="s">
        <v>87</v>
      </c>
      <c r="K5618" s="53"/>
      <c r="L5618" s="53"/>
      <c r="M5618" s="54">
        <v>0</v>
      </c>
    </row>
    <row r="5619" ht="15" customHeight="1" spans="1:13">
      <c r="A5619" s="51"/>
      <c r="B5619" s="51" t="s">
        <v>591</v>
      </c>
      <c r="C5619" s="52" t="s">
        <v>581</v>
      </c>
      <c r="D5619" s="53">
        <v>0</v>
      </c>
      <c r="E5619" s="53">
        <v>0</v>
      </c>
      <c r="F5619" s="54">
        <v>0</v>
      </c>
      <c r="H5619" s="51"/>
      <c r="I5619" s="51" t="s">
        <v>591</v>
      </c>
      <c r="J5619" s="52" t="s">
        <v>581</v>
      </c>
      <c r="K5619" s="53"/>
      <c r="L5619" s="53"/>
      <c r="M5619" s="54">
        <v>0</v>
      </c>
    </row>
    <row r="5620" ht="15" customHeight="1" spans="1:13">
      <c r="A5620" s="51"/>
      <c r="B5620" s="51" t="s">
        <v>614</v>
      </c>
      <c r="C5620" s="52" t="s">
        <v>581</v>
      </c>
      <c r="D5620" s="53">
        <v>0</v>
      </c>
      <c r="E5620" s="53">
        <v>0</v>
      </c>
      <c r="F5620" s="54">
        <v>0</v>
      </c>
      <c r="H5620" s="51"/>
      <c r="I5620" s="51" t="s">
        <v>614</v>
      </c>
      <c r="J5620" s="52" t="s">
        <v>581</v>
      </c>
      <c r="K5620" s="53"/>
      <c r="L5620" s="53"/>
      <c r="M5620" s="54">
        <v>0</v>
      </c>
    </row>
    <row r="5621" ht="15" customHeight="1" spans="1:13">
      <c r="A5621" s="51">
        <v>2</v>
      </c>
      <c r="B5621" s="51" t="s">
        <v>823</v>
      </c>
      <c r="C5621" s="52"/>
      <c r="D5621" s="53">
        <v>0</v>
      </c>
      <c r="E5621" s="62"/>
      <c r="F5621" s="54">
        <v>13.65012</v>
      </c>
      <c r="H5621" s="51">
        <v>2</v>
      </c>
      <c r="I5621" s="51" t="s">
        <v>823</v>
      </c>
      <c r="J5621" s="52"/>
      <c r="K5621" s="53">
        <v>0</v>
      </c>
      <c r="L5621" s="62"/>
      <c r="M5621" s="54">
        <v>13.65012</v>
      </c>
    </row>
    <row r="5622" ht="15" customHeight="1" spans="1:13">
      <c r="A5622" s="51"/>
      <c r="B5622" s="51" t="s">
        <v>824</v>
      </c>
      <c r="C5622" s="52" t="s">
        <v>620</v>
      </c>
      <c r="D5622" s="53">
        <v>5.745</v>
      </c>
      <c r="E5622" s="62">
        <v>2.376</v>
      </c>
      <c r="F5622" s="54">
        <v>13.65012</v>
      </c>
      <c r="H5622" s="51"/>
      <c r="I5622" s="51" t="s">
        <v>824</v>
      </c>
      <c r="J5622" s="52" t="s">
        <v>620</v>
      </c>
      <c r="K5622" s="53">
        <v>5.745</v>
      </c>
      <c r="L5622" s="62">
        <v>2.376</v>
      </c>
      <c r="M5622" s="54">
        <v>13.65012</v>
      </c>
    </row>
    <row r="5623" ht="15" customHeight="1" spans="1:13">
      <c r="A5623" s="51"/>
      <c r="B5623" s="51" t="s">
        <v>678</v>
      </c>
      <c r="C5623" s="52" t="s">
        <v>620</v>
      </c>
      <c r="D5623" s="53">
        <v>4.41</v>
      </c>
      <c r="E5623" s="62"/>
      <c r="F5623" s="54">
        <v>0</v>
      </c>
      <c r="H5623" s="51"/>
      <c r="I5623" s="51" t="s">
        <v>678</v>
      </c>
      <c r="J5623" s="52" t="s">
        <v>620</v>
      </c>
      <c r="K5623" s="53">
        <v>4.41</v>
      </c>
      <c r="L5623" s="62"/>
      <c r="M5623" s="54">
        <v>0</v>
      </c>
    </row>
    <row r="5624" ht="15" customHeight="1" spans="1:13">
      <c r="A5624" s="51" t="s">
        <v>42</v>
      </c>
      <c r="B5624" s="51" t="s">
        <v>661</v>
      </c>
      <c r="C5624" s="52">
        <v>0.09</v>
      </c>
      <c r="D5624" s="53"/>
      <c r="E5624" s="53">
        <v>55678.6628767032</v>
      </c>
      <c r="F5624" s="53">
        <v>5011.07965890329</v>
      </c>
      <c r="H5624" s="51" t="s">
        <v>42</v>
      </c>
      <c r="I5624" s="51" t="s">
        <v>661</v>
      </c>
      <c r="J5624" s="52">
        <v>0.09</v>
      </c>
      <c r="K5624" s="53"/>
      <c r="L5624" s="53">
        <v>62553.8785648929</v>
      </c>
      <c r="M5624" s="53">
        <v>5629.84907084036</v>
      </c>
    </row>
    <row r="5625" ht="15" customHeight="1" spans="1:13">
      <c r="A5625" s="51"/>
      <c r="B5625" s="51" t="s">
        <v>662</v>
      </c>
      <c r="C5625" s="52"/>
      <c r="D5625" s="56"/>
      <c r="E5625" s="53"/>
      <c r="F5625" s="54">
        <v>8071.73575723566</v>
      </c>
      <c r="H5625" s="51"/>
      <c r="I5625" s="51" t="s">
        <v>662</v>
      </c>
      <c r="J5625" s="52"/>
      <c r="K5625" s="56"/>
      <c r="L5625" s="53"/>
      <c r="M5625" s="54">
        <v>9068.43577555252</v>
      </c>
    </row>
    <row r="5626" ht="15" customHeight="1" spans="1:13">
      <c r="A5626" s="51"/>
      <c r="B5626" s="51" t="s">
        <v>56</v>
      </c>
      <c r="C5626" s="52"/>
      <c r="D5626" s="53"/>
      <c r="E5626" s="53"/>
      <c r="F5626" s="53">
        <v>68761.4782928421</v>
      </c>
      <c r="H5626" s="51"/>
      <c r="I5626" s="51" t="s">
        <v>56</v>
      </c>
      <c r="J5626" s="52"/>
      <c r="K5626" s="53"/>
      <c r="L5626" s="53"/>
      <c r="M5626" s="53">
        <v>77252.1634112858</v>
      </c>
    </row>
    <row r="5627" ht="14.45" customHeight="1" spans="1:6">
      <c r="A5627" s="40" t="s">
        <v>679</v>
      </c>
      <c r="B5627" s="40"/>
      <c r="C5627" s="40"/>
      <c r="D5627" s="40"/>
      <c r="E5627" s="40"/>
      <c r="F5627" s="40"/>
    </row>
    <row r="5628" ht="14.45" customHeight="1" spans="1:6">
      <c r="A5628" s="121" t="s">
        <v>999</v>
      </c>
      <c r="B5628" s="121"/>
      <c r="C5628" s="121"/>
      <c r="D5628" s="121"/>
      <c r="E5628" s="121"/>
      <c r="F5628" s="121"/>
    </row>
    <row r="5629" ht="14.45" customHeight="1" spans="1:9">
      <c r="A5629" s="35" t="s">
        <v>1000</v>
      </c>
      <c r="B5629" s="35"/>
      <c r="C5629" s="107"/>
      <c r="D5629" s="106"/>
      <c r="E5629" s="46" t="s">
        <v>643</v>
      </c>
      <c r="F5629" s="46"/>
      <c r="I5629" s="37">
        <v>1</v>
      </c>
    </row>
    <row r="5630" ht="15" customHeight="1" spans="1:6">
      <c r="A5630" s="58" t="s">
        <v>733</v>
      </c>
      <c r="B5630" s="59" t="s">
        <v>826</v>
      </c>
      <c r="C5630" s="60"/>
      <c r="D5630" s="59"/>
      <c r="E5630" s="59"/>
      <c r="F5630" s="61"/>
    </row>
    <row r="5631" ht="15" customHeight="1" spans="1:6">
      <c r="A5631" s="51" t="s">
        <v>2</v>
      </c>
      <c r="B5631" s="51" t="s">
        <v>645</v>
      </c>
      <c r="C5631" s="52" t="s">
        <v>348</v>
      </c>
      <c r="D5631" s="51" t="s">
        <v>64</v>
      </c>
      <c r="E5631" s="51" t="s">
        <v>349</v>
      </c>
      <c r="F5631" s="51" t="s">
        <v>540</v>
      </c>
    </row>
    <row r="5632" ht="15" customHeight="1" spans="1:6">
      <c r="A5632" s="51" t="s">
        <v>646</v>
      </c>
      <c r="B5632" s="51" t="s">
        <v>647</v>
      </c>
      <c r="C5632" s="52"/>
      <c r="D5632" s="51"/>
      <c r="E5632" s="51"/>
      <c r="F5632" s="53">
        <v>37683.728220266</v>
      </c>
    </row>
    <row r="5633" ht="15" customHeight="1" spans="1:6">
      <c r="A5633" s="51" t="s">
        <v>648</v>
      </c>
      <c r="B5633" s="51" t="s">
        <v>649</v>
      </c>
      <c r="C5633" s="52"/>
      <c r="D5633" s="51"/>
      <c r="E5633" s="51"/>
      <c r="F5633" s="53">
        <v>35417.0378010019</v>
      </c>
    </row>
    <row r="5634" ht="15" customHeight="1" spans="1:11">
      <c r="A5634" s="51">
        <v>1</v>
      </c>
      <c r="B5634" s="51" t="s">
        <v>559</v>
      </c>
      <c r="C5634" s="52" t="s">
        <v>588</v>
      </c>
      <c r="D5634" s="53"/>
      <c r="E5634" s="55">
        <v>1258.6</v>
      </c>
      <c r="F5634" s="54">
        <v>9260.796</v>
      </c>
      <c r="K5634" s="122">
        <v>1059.8</v>
      </c>
    </row>
    <row r="5635" ht="15" customHeight="1" spans="1:6">
      <c r="A5635" s="51"/>
      <c r="B5635" s="51" t="s">
        <v>650</v>
      </c>
      <c r="C5635" s="52" t="s">
        <v>588</v>
      </c>
      <c r="D5635" s="54">
        <v>8.1</v>
      </c>
      <c r="E5635" s="55">
        <v>857.8</v>
      </c>
      <c r="F5635" s="54">
        <v>6948.18</v>
      </c>
    </row>
    <row r="5636" ht="15" customHeight="1" spans="1:6">
      <c r="A5636" s="51"/>
      <c r="B5636" s="51" t="s">
        <v>651</v>
      </c>
      <c r="C5636" s="52" t="s">
        <v>588</v>
      </c>
      <c r="D5636" s="54">
        <v>5.77</v>
      </c>
      <c r="E5636" s="55">
        <v>400.8</v>
      </c>
      <c r="F5636" s="54">
        <v>2312.616</v>
      </c>
    </row>
    <row r="5637" ht="15" customHeight="1" spans="1:6">
      <c r="A5637" s="51">
        <v>2</v>
      </c>
      <c r="B5637" s="51" t="s">
        <v>734</v>
      </c>
      <c r="C5637" s="52"/>
      <c r="D5637" s="53"/>
      <c r="E5637" s="53"/>
      <c r="F5637" s="53">
        <v>25370.817249715</v>
      </c>
    </row>
    <row r="5638" ht="15" customHeight="1" spans="1:6">
      <c r="A5638" s="51"/>
      <c r="B5638" s="108" t="s">
        <v>807</v>
      </c>
      <c r="C5638" s="109" t="s">
        <v>581</v>
      </c>
      <c r="D5638" s="53">
        <v>2231.062125</v>
      </c>
      <c r="E5638" s="53">
        <v>0.35</v>
      </c>
      <c r="F5638" s="53">
        <v>780.87174375</v>
      </c>
    </row>
    <row r="5639" ht="15" customHeight="1" spans="1:6">
      <c r="A5639" s="51"/>
      <c r="B5639" s="108" t="s">
        <v>808</v>
      </c>
      <c r="C5639" s="109" t="s">
        <v>620</v>
      </c>
      <c r="D5639" s="53">
        <v>3.68008914</v>
      </c>
      <c r="E5639" s="53">
        <v>112.25</v>
      </c>
      <c r="F5639" s="53">
        <v>413.090005965</v>
      </c>
    </row>
    <row r="5640" ht="15" customHeight="1" spans="1:6">
      <c r="A5640" s="51"/>
      <c r="B5640" s="108" t="s">
        <v>809</v>
      </c>
      <c r="C5640" s="109" t="s">
        <v>620</v>
      </c>
      <c r="D5640" s="53">
        <v>4.5</v>
      </c>
      <c r="E5640" s="53">
        <v>49.4</v>
      </c>
      <c r="F5640" s="53">
        <v>222.3</v>
      </c>
    </row>
    <row r="5641" ht="15" customHeight="1" spans="1:6">
      <c r="A5641" s="51"/>
      <c r="B5641" s="108" t="s">
        <v>810</v>
      </c>
      <c r="C5641" s="109" t="s">
        <v>620</v>
      </c>
      <c r="D5641" s="53">
        <v>5.15</v>
      </c>
      <c r="E5641" s="53">
        <v>49.84</v>
      </c>
      <c r="F5641" s="53">
        <v>256.676</v>
      </c>
    </row>
    <row r="5642" ht="15" customHeight="1" spans="1:6">
      <c r="A5642" s="51"/>
      <c r="B5642" s="108" t="s">
        <v>830</v>
      </c>
      <c r="C5642" s="109" t="s">
        <v>620</v>
      </c>
      <c r="D5642" s="53">
        <v>5.5</v>
      </c>
      <c r="E5642" s="53">
        <v>426.39</v>
      </c>
      <c r="F5642" s="53">
        <v>2345.145</v>
      </c>
    </row>
    <row r="5643" ht="15" customHeight="1" spans="1:6">
      <c r="A5643" s="51"/>
      <c r="B5643" s="108" t="s">
        <v>812</v>
      </c>
      <c r="C5643" s="109" t="s">
        <v>620</v>
      </c>
      <c r="D5643" s="53">
        <v>5.97</v>
      </c>
      <c r="E5643" s="53">
        <v>8.95</v>
      </c>
      <c r="F5643" s="53">
        <v>53.4315</v>
      </c>
    </row>
    <row r="5644" ht="15" customHeight="1" spans="1:6">
      <c r="A5644" s="51"/>
      <c r="B5644" s="51" t="s">
        <v>839</v>
      </c>
      <c r="C5644" s="52" t="s">
        <v>581</v>
      </c>
      <c r="D5644" s="53">
        <v>200</v>
      </c>
      <c r="E5644" s="53">
        <v>103</v>
      </c>
      <c r="F5644" s="53">
        <v>20600</v>
      </c>
    </row>
    <row r="5645" ht="15" customHeight="1" spans="1:6">
      <c r="A5645" s="51"/>
      <c r="B5645" s="51" t="s">
        <v>735</v>
      </c>
      <c r="C5645" s="52" t="s">
        <v>581</v>
      </c>
      <c r="D5645" s="53">
        <v>4.37</v>
      </c>
      <c r="E5645" s="53">
        <v>160</v>
      </c>
      <c r="F5645" s="53">
        <v>699.2</v>
      </c>
    </row>
    <row r="5646" ht="15" customHeight="1" spans="1:6">
      <c r="A5646" s="51"/>
      <c r="B5646" s="51" t="s">
        <v>758</v>
      </c>
      <c r="C5646" s="52" t="s">
        <v>558</v>
      </c>
      <c r="D5646" s="53">
        <v>5.15</v>
      </c>
      <c r="E5646" s="53">
        <v>2</v>
      </c>
      <c r="F5646" s="53">
        <v>0.103</v>
      </c>
    </row>
    <row r="5647" ht="15" customHeight="1" spans="1:6">
      <c r="A5647" s="51">
        <v>3</v>
      </c>
      <c r="B5647" s="51" t="s">
        <v>676</v>
      </c>
      <c r="C5647" s="52"/>
      <c r="D5647" s="53"/>
      <c r="E5647" s="53"/>
      <c r="F5647" s="53">
        <v>267.005590174511</v>
      </c>
    </row>
    <row r="5648" ht="15" customHeight="1" spans="1:6">
      <c r="A5648" s="51"/>
      <c r="B5648" s="51" t="s">
        <v>818</v>
      </c>
      <c r="C5648" s="52" t="s">
        <v>548</v>
      </c>
      <c r="D5648" s="53">
        <v>2.29852692461109</v>
      </c>
      <c r="E5648" s="53">
        <v>49.5</v>
      </c>
      <c r="F5648" s="53">
        <v>113.777082768249</v>
      </c>
    </row>
    <row r="5649" ht="15" customHeight="1" spans="1:6">
      <c r="A5649" s="51"/>
      <c r="B5649" s="144" t="s">
        <v>995</v>
      </c>
      <c r="C5649" s="52" t="s">
        <v>548</v>
      </c>
      <c r="D5649" s="53">
        <v>0</v>
      </c>
      <c r="E5649" s="53">
        <v>18.54</v>
      </c>
      <c r="F5649" s="53">
        <v>0</v>
      </c>
    </row>
    <row r="5650" ht="15" customHeight="1" spans="1:6">
      <c r="A5650" s="51"/>
      <c r="B5650" s="51" t="s">
        <v>764</v>
      </c>
      <c r="C5650" s="52" t="s">
        <v>548</v>
      </c>
      <c r="D5650" s="53">
        <v>0</v>
      </c>
      <c r="E5650" s="111">
        <v>83</v>
      </c>
      <c r="F5650" s="53">
        <v>0</v>
      </c>
    </row>
    <row r="5651" ht="15" customHeight="1" spans="1:6">
      <c r="A5651" s="51"/>
      <c r="B5651" s="51" t="s">
        <v>814</v>
      </c>
      <c r="C5651" s="52" t="s">
        <v>548</v>
      </c>
      <c r="D5651" s="53">
        <v>49.389824491424</v>
      </c>
      <c r="E5651" s="111">
        <v>0.42</v>
      </c>
      <c r="F5651" s="53">
        <v>20.7437262863981</v>
      </c>
    </row>
    <row r="5652" ht="15" customHeight="1" spans="1:6">
      <c r="A5652" s="51"/>
      <c r="B5652" s="108" t="s">
        <v>996</v>
      </c>
      <c r="C5652" s="52" t="s">
        <v>548</v>
      </c>
      <c r="D5652" s="53">
        <v>8.3371858795373</v>
      </c>
      <c r="E5652" s="111">
        <v>13.41</v>
      </c>
      <c r="F5652" s="53">
        <v>111.801662644595</v>
      </c>
    </row>
    <row r="5653" ht="15" customHeight="1" spans="1:6">
      <c r="A5653" s="51"/>
      <c r="B5653" s="51" t="s">
        <v>739</v>
      </c>
      <c r="C5653" s="52" t="s">
        <v>558</v>
      </c>
      <c r="D5653" s="53">
        <v>137.887456501795</v>
      </c>
      <c r="E5653" s="53">
        <v>15</v>
      </c>
      <c r="F5653" s="53">
        <v>20.6831184752692</v>
      </c>
    </row>
    <row r="5654" ht="15" customHeight="1" spans="1:6">
      <c r="A5654" s="112">
        <v>4</v>
      </c>
      <c r="B5654" s="112" t="s">
        <v>819</v>
      </c>
      <c r="C5654" s="113"/>
      <c r="D5654" s="114"/>
      <c r="E5654" s="114"/>
      <c r="F5654" s="114">
        <v>518.418961112405</v>
      </c>
    </row>
    <row r="5655" ht="15" customHeight="1" spans="1:6">
      <c r="A5655" s="51"/>
      <c r="B5655" s="115" t="s">
        <v>820</v>
      </c>
      <c r="C5655" s="116" t="s">
        <v>581</v>
      </c>
      <c r="D5655" s="117">
        <v>5.03319379720782</v>
      </c>
      <c r="E5655" s="117">
        <v>103</v>
      </c>
      <c r="F5655" s="53">
        <v>518.418961112405</v>
      </c>
    </row>
    <row r="5656" ht="15" customHeight="1" spans="1:6">
      <c r="A5656" s="51"/>
      <c r="B5656" s="115" t="s">
        <v>821</v>
      </c>
      <c r="C5656" s="116" t="s">
        <v>581</v>
      </c>
      <c r="D5656" s="117">
        <v>0</v>
      </c>
      <c r="E5656" s="117">
        <v>103</v>
      </c>
      <c r="F5656" s="53">
        <v>0</v>
      </c>
    </row>
    <row r="5657" ht="15" customHeight="1" spans="1:6">
      <c r="A5657" s="51" t="s">
        <v>654</v>
      </c>
      <c r="B5657" s="51" t="s">
        <v>655</v>
      </c>
      <c r="C5657" s="52">
        <v>0.064</v>
      </c>
      <c r="D5657" s="117"/>
      <c r="E5657" s="117">
        <v>35417.0378010019</v>
      </c>
      <c r="F5657" s="53">
        <v>2266.69041926412</v>
      </c>
    </row>
    <row r="5658" ht="15" customHeight="1" spans="1:6">
      <c r="A5658" s="51" t="s">
        <v>656</v>
      </c>
      <c r="B5658" s="51" t="s">
        <v>657</v>
      </c>
      <c r="C5658" s="52">
        <v>0</v>
      </c>
      <c r="D5658" s="117"/>
      <c r="E5658" s="117">
        <v>35417.0378010019</v>
      </c>
      <c r="F5658" s="53">
        <v>0</v>
      </c>
    </row>
    <row r="5659" ht="15" customHeight="1" spans="1:6">
      <c r="A5659" s="51" t="s">
        <v>658</v>
      </c>
      <c r="B5659" s="51" t="s">
        <v>659</v>
      </c>
      <c r="C5659" s="52">
        <v>0.095</v>
      </c>
      <c r="D5659" s="117"/>
      <c r="E5659" s="117">
        <v>37683.728220266</v>
      </c>
      <c r="F5659" s="53">
        <v>3579.95418092527</v>
      </c>
    </row>
    <row r="5660" ht="15" customHeight="1" spans="1:6">
      <c r="A5660" s="51" t="s">
        <v>21</v>
      </c>
      <c r="B5660" s="51" t="s">
        <v>660</v>
      </c>
      <c r="C5660" s="52">
        <v>0.07</v>
      </c>
      <c r="D5660" s="117"/>
      <c r="E5660" s="117">
        <v>41263.6824011913</v>
      </c>
      <c r="F5660" s="53">
        <v>2888.45776808339</v>
      </c>
    </row>
    <row r="5661" ht="15" customHeight="1" spans="1:6">
      <c r="A5661" s="112" t="s">
        <v>26</v>
      </c>
      <c r="B5661" s="112" t="s">
        <v>671</v>
      </c>
      <c r="C5661" s="113"/>
      <c r="D5661" s="114"/>
      <c r="E5661" s="112"/>
      <c r="F5661" s="118">
        <v>19892.65012</v>
      </c>
    </row>
    <row r="5662" ht="15" customHeight="1" spans="1:6">
      <c r="A5662" s="51">
        <v>1</v>
      </c>
      <c r="B5662" s="51" t="s">
        <v>822</v>
      </c>
      <c r="C5662" s="52"/>
      <c r="D5662" s="53"/>
      <c r="E5662" s="51"/>
      <c r="F5662" s="54">
        <v>19879</v>
      </c>
    </row>
    <row r="5663" ht="15" customHeight="1" spans="1:6">
      <c r="A5663" s="51"/>
      <c r="B5663" s="51" t="s">
        <v>589</v>
      </c>
      <c r="C5663" s="52" t="s">
        <v>581</v>
      </c>
      <c r="D5663" s="53">
        <v>193</v>
      </c>
      <c r="E5663" s="53">
        <v>103</v>
      </c>
      <c r="F5663" s="54">
        <v>19879</v>
      </c>
    </row>
    <row r="5664" ht="15" customHeight="1" spans="1:6">
      <c r="A5664" s="51"/>
      <c r="B5664" s="51" t="s">
        <v>590</v>
      </c>
      <c r="C5664" s="52" t="s">
        <v>87</v>
      </c>
      <c r="D5664" s="53">
        <v>0</v>
      </c>
      <c r="E5664" s="53">
        <v>0</v>
      </c>
      <c r="F5664" s="54">
        <v>0</v>
      </c>
    </row>
    <row r="5665" ht="15" customHeight="1" spans="1:6">
      <c r="A5665" s="51"/>
      <c r="B5665" s="51" t="s">
        <v>591</v>
      </c>
      <c r="C5665" s="52" t="s">
        <v>581</v>
      </c>
      <c r="D5665" s="53">
        <v>0</v>
      </c>
      <c r="E5665" s="53">
        <v>0</v>
      </c>
      <c r="F5665" s="54">
        <v>0</v>
      </c>
    </row>
    <row r="5666" ht="15" customHeight="1" spans="1:6">
      <c r="A5666" s="51"/>
      <c r="B5666" s="51" t="s">
        <v>614</v>
      </c>
      <c r="C5666" s="52" t="s">
        <v>581</v>
      </c>
      <c r="D5666" s="53">
        <v>0</v>
      </c>
      <c r="E5666" s="53">
        <v>0</v>
      </c>
      <c r="F5666" s="54">
        <v>0</v>
      </c>
    </row>
    <row r="5667" ht="15" customHeight="1" spans="1:6">
      <c r="A5667" s="51">
        <v>2</v>
      </c>
      <c r="B5667" s="51" t="s">
        <v>823</v>
      </c>
      <c r="C5667" s="52"/>
      <c r="D5667" s="53">
        <v>0</v>
      </c>
      <c r="E5667" s="62"/>
      <c r="F5667" s="54">
        <v>13.65012</v>
      </c>
    </row>
    <row r="5668" ht="15" customHeight="1" spans="1:6">
      <c r="A5668" s="51"/>
      <c r="B5668" s="51" t="s">
        <v>824</v>
      </c>
      <c r="C5668" s="52" t="s">
        <v>620</v>
      </c>
      <c r="D5668" s="53">
        <v>5.745</v>
      </c>
      <c r="E5668" s="62">
        <v>2.376</v>
      </c>
      <c r="F5668" s="54">
        <v>13.65012</v>
      </c>
    </row>
    <row r="5669" ht="15" customHeight="1" spans="1:6">
      <c r="A5669" s="51"/>
      <c r="B5669" s="51" t="s">
        <v>678</v>
      </c>
      <c r="C5669" s="52" t="s">
        <v>620</v>
      </c>
      <c r="D5669" s="53">
        <v>4.41</v>
      </c>
      <c r="E5669" s="62"/>
      <c r="F5669" s="54">
        <v>0</v>
      </c>
    </row>
    <row r="5670" ht="15" customHeight="1" spans="1:6">
      <c r="A5670" s="51" t="s">
        <v>42</v>
      </c>
      <c r="B5670" s="51" t="s">
        <v>661</v>
      </c>
      <c r="C5670" s="52">
        <v>0.09</v>
      </c>
      <c r="D5670" s="53"/>
      <c r="E5670" s="53">
        <v>64044.7902892747</v>
      </c>
      <c r="F5670" s="53">
        <v>5764.03112603472</v>
      </c>
    </row>
    <row r="5671" ht="15" customHeight="1" spans="1:6">
      <c r="A5671" s="51"/>
      <c r="B5671" s="51" t="s">
        <v>662</v>
      </c>
      <c r="C5671" s="52"/>
      <c r="D5671" s="56"/>
      <c r="E5671" s="53"/>
      <c r="F5671" s="54">
        <v>9284.57324823615</v>
      </c>
    </row>
    <row r="5672" ht="15" customHeight="1" spans="1:6">
      <c r="A5672" s="51"/>
      <c r="B5672" s="51" t="s">
        <v>56</v>
      </c>
      <c r="C5672" s="52"/>
      <c r="D5672" s="53"/>
      <c r="E5672" s="53"/>
      <c r="F5672" s="53">
        <v>79093.3946635456</v>
      </c>
    </row>
    <row r="5673" ht="14.45" customHeight="1" spans="1:6">
      <c r="A5673" s="40" t="s">
        <v>679</v>
      </c>
      <c r="B5673" s="40"/>
      <c r="C5673" s="40"/>
      <c r="D5673" s="40"/>
      <c r="E5673" s="40"/>
      <c r="F5673" s="40"/>
    </row>
    <row r="5674" ht="14.45" customHeight="1" spans="1:6">
      <c r="A5674" s="121" t="s">
        <v>1001</v>
      </c>
      <c r="B5674" s="121"/>
      <c r="C5674" s="121"/>
      <c r="D5674" s="121"/>
      <c r="E5674" s="121"/>
      <c r="F5674" s="121"/>
    </row>
    <row r="5675" ht="14.45" customHeight="1" spans="1:9">
      <c r="A5675" s="35" t="s">
        <v>1000</v>
      </c>
      <c r="B5675" s="35"/>
      <c r="C5675" s="107"/>
      <c r="D5675" s="106"/>
      <c r="E5675" s="46" t="s">
        <v>643</v>
      </c>
      <c r="F5675" s="46"/>
      <c r="I5675" s="37">
        <v>1</v>
      </c>
    </row>
    <row r="5676" ht="15" customHeight="1" spans="1:6">
      <c r="A5676" s="58" t="s">
        <v>733</v>
      </c>
      <c r="B5676" s="59"/>
      <c r="C5676" s="60"/>
      <c r="D5676" s="59"/>
      <c r="E5676" s="59"/>
      <c r="F5676" s="61"/>
    </row>
    <row r="5677" ht="15" customHeight="1" spans="1:6">
      <c r="A5677" s="51" t="s">
        <v>2</v>
      </c>
      <c r="B5677" s="51" t="s">
        <v>645</v>
      </c>
      <c r="C5677" s="52" t="s">
        <v>348</v>
      </c>
      <c r="D5677" s="51" t="s">
        <v>64</v>
      </c>
      <c r="E5677" s="51" t="s">
        <v>349</v>
      </c>
      <c r="F5677" s="51" t="s">
        <v>540</v>
      </c>
    </row>
    <row r="5678" ht="15" customHeight="1" spans="1:6">
      <c r="A5678" s="51" t="s">
        <v>646</v>
      </c>
      <c r="B5678" s="51" t="s">
        <v>647</v>
      </c>
      <c r="C5678" s="52"/>
      <c r="D5678" s="51"/>
      <c r="E5678" s="51"/>
      <c r="F5678" s="53">
        <v>37683.728220266</v>
      </c>
    </row>
    <row r="5679" ht="15" customHeight="1" spans="1:6">
      <c r="A5679" s="51" t="s">
        <v>648</v>
      </c>
      <c r="B5679" s="51" t="s">
        <v>649</v>
      </c>
      <c r="C5679" s="52"/>
      <c r="D5679" s="51"/>
      <c r="E5679" s="51"/>
      <c r="F5679" s="53">
        <v>35417.0378010019</v>
      </c>
    </row>
    <row r="5680" ht="15" customHeight="1" spans="1:11">
      <c r="A5680" s="51">
        <v>1</v>
      </c>
      <c r="B5680" s="51" t="s">
        <v>559</v>
      </c>
      <c r="C5680" s="52" t="s">
        <v>588</v>
      </c>
      <c r="D5680" s="53"/>
      <c r="E5680" s="55">
        <v>1258.6</v>
      </c>
      <c r="F5680" s="54">
        <v>9260.796</v>
      </c>
      <c r="K5680" s="122">
        <v>1059.8</v>
      </c>
    </row>
    <row r="5681" ht="15" customHeight="1" spans="1:6">
      <c r="A5681" s="51"/>
      <c r="B5681" s="51" t="s">
        <v>650</v>
      </c>
      <c r="C5681" s="52" t="s">
        <v>588</v>
      </c>
      <c r="D5681" s="54">
        <v>8.1</v>
      </c>
      <c r="E5681" s="55">
        <v>857.8</v>
      </c>
      <c r="F5681" s="54">
        <v>6948.18</v>
      </c>
    </row>
    <row r="5682" ht="15" customHeight="1" spans="1:6">
      <c r="A5682" s="51"/>
      <c r="B5682" s="51" t="s">
        <v>651</v>
      </c>
      <c r="C5682" s="52" t="s">
        <v>588</v>
      </c>
      <c r="D5682" s="54">
        <v>5.77</v>
      </c>
      <c r="E5682" s="55">
        <v>400.8</v>
      </c>
      <c r="F5682" s="54">
        <v>2312.616</v>
      </c>
    </row>
    <row r="5683" ht="15" customHeight="1" spans="1:6">
      <c r="A5683" s="51">
        <v>2</v>
      </c>
      <c r="B5683" s="51" t="s">
        <v>734</v>
      </c>
      <c r="C5683" s="52"/>
      <c r="D5683" s="53"/>
      <c r="E5683" s="53"/>
      <c r="F5683" s="53">
        <v>25370.817249715</v>
      </c>
    </row>
    <row r="5684" ht="15" customHeight="1" spans="1:6">
      <c r="A5684" s="51"/>
      <c r="B5684" s="108" t="s">
        <v>807</v>
      </c>
      <c r="C5684" s="109" t="s">
        <v>581</v>
      </c>
      <c r="D5684" s="53">
        <v>2231.062125</v>
      </c>
      <c r="E5684" s="53">
        <v>0.35</v>
      </c>
      <c r="F5684" s="53">
        <v>780.87174375</v>
      </c>
    </row>
    <row r="5685" ht="15" customHeight="1" spans="1:6">
      <c r="A5685" s="51"/>
      <c r="B5685" s="108" t="s">
        <v>808</v>
      </c>
      <c r="C5685" s="109" t="s">
        <v>620</v>
      </c>
      <c r="D5685" s="53">
        <v>3.68008914</v>
      </c>
      <c r="E5685" s="53">
        <v>112.25</v>
      </c>
      <c r="F5685" s="53">
        <v>413.090005965</v>
      </c>
    </row>
    <row r="5686" ht="15" customHeight="1" spans="1:6">
      <c r="A5686" s="51"/>
      <c r="B5686" s="108" t="s">
        <v>809</v>
      </c>
      <c r="C5686" s="109" t="s">
        <v>620</v>
      </c>
      <c r="D5686" s="53">
        <v>4.5</v>
      </c>
      <c r="E5686" s="53">
        <v>49.4</v>
      </c>
      <c r="F5686" s="53">
        <v>222.3</v>
      </c>
    </row>
    <row r="5687" ht="15" customHeight="1" spans="1:6">
      <c r="A5687" s="51"/>
      <c r="B5687" s="108" t="s">
        <v>810</v>
      </c>
      <c r="C5687" s="109" t="s">
        <v>620</v>
      </c>
      <c r="D5687" s="53">
        <v>5.15</v>
      </c>
      <c r="E5687" s="53">
        <v>49.84</v>
      </c>
      <c r="F5687" s="53">
        <v>256.676</v>
      </c>
    </row>
    <row r="5688" ht="15" customHeight="1" spans="1:6">
      <c r="A5688" s="51"/>
      <c r="B5688" s="108" t="s">
        <v>830</v>
      </c>
      <c r="C5688" s="109" t="s">
        <v>620</v>
      </c>
      <c r="D5688" s="53">
        <v>5.5</v>
      </c>
      <c r="E5688" s="53">
        <v>426.39</v>
      </c>
      <c r="F5688" s="53">
        <v>2345.145</v>
      </c>
    </row>
    <row r="5689" ht="15" customHeight="1" spans="1:6">
      <c r="A5689" s="51"/>
      <c r="B5689" s="108" t="s">
        <v>812</v>
      </c>
      <c r="C5689" s="109" t="s">
        <v>620</v>
      </c>
      <c r="D5689" s="53">
        <v>5.97</v>
      </c>
      <c r="E5689" s="53">
        <v>8.95</v>
      </c>
      <c r="F5689" s="53">
        <v>53.4315</v>
      </c>
    </row>
    <row r="5690" ht="15" customHeight="1" spans="1:6">
      <c r="A5690" s="51"/>
      <c r="B5690" s="51" t="s">
        <v>813</v>
      </c>
      <c r="C5690" s="52" t="s">
        <v>581</v>
      </c>
      <c r="D5690" s="53">
        <v>200</v>
      </c>
      <c r="E5690" s="53">
        <v>103</v>
      </c>
      <c r="F5690" s="53">
        <v>20600</v>
      </c>
    </row>
    <row r="5691" ht="15" customHeight="1" spans="1:6">
      <c r="A5691" s="51"/>
      <c r="B5691" s="51" t="s">
        <v>735</v>
      </c>
      <c r="C5691" s="52" t="s">
        <v>581</v>
      </c>
      <c r="D5691" s="53">
        <v>4.37</v>
      </c>
      <c r="E5691" s="53">
        <v>160</v>
      </c>
      <c r="F5691" s="53">
        <v>699.2</v>
      </c>
    </row>
    <row r="5692" ht="15" customHeight="1" spans="1:6">
      <c r="A5692" s="51"/>
      <c r="B5692" s="51" t="s">
        <v>758</v>
      </c>
      <c r="C5692" s="52" t="s">
        <v>558</v>
      </c>
      <c r="D5692" s="53">
        <v>5.15</v>
      </c>
      <c r="E5692" s="53">
        <v>2</v>
      </c>
      <c r="F5692" s="53">
        <v>0.103</v>
      </c>
    </row>
    <row r="5693" ht="15" customHeight="1" spans="1:6">
      <c r="A5693" s="51">
        <v>3</v>
      </c>
      <c r="B5693" s="51" t="s">
        <v>676</v>
      </c>
      <c r="C5693" s="52"/>
      <c r="D5693" s="53"/>
      <c r="E5693" s="53"/>
      <c r="F5693" s="53">
        <v>267.005590174511</v>
      </c>
    </row>
    <row r="5694" ht="15" customHeight="1" spans="1:6">
      <c r="A5694" s="51"/>
      <c r="B5694" s="51" t="s">
        <v>818</v>
      </c>
      <c r="C5694" s="52" t="s">
        <v>548</v>
      </c>
      <c r="D5694" s="53">
        <v>2.29852692461109</v>
      </c>
      <c r="E5694" s="53">
        <v>49.5</v>
      </c>
      <c r="F5694" s="53">
        <v>113.777082768249</v>
      </c>
    </row>
    <row r="5695" ht="15" customHeight="1" spans="1:6">
      <c r="A5695" s="51"/>
      <c r="B5695" s="144" t="s">
        <v>995</v>
      </c>
      <c r="C5695" s="52" t="s">
        <v>548</v>
      </c>
      <c r="D5695" s="53">
        <v>0</v>
      </c>
      <c r="E5695" s="53">
        <v>18.54</v>
      </c>
      <c r="F5695" s="53">
        <v>0</v>
      </c>
    </row>
    <row r="5696" ht="15" customHeight="1" spans="1:6">
      <c r="A5696" s="51"/>
      <c r="B5696" s="51" t="s">
        <v>764</v>
      </c>
      <c r="C5696" s="52" t="s">
        <v>548</v>
      </c>
      <c r="D5696" s="53">
        <v>0</v>
      </c>
      <c r="E5696" s="111">
        <v>83</v>
      </c>
      <c r="F5696" s="53">
        <v>0</v>
      </c>
    </row>
    <row r="5697" ht="15" customHeight="1" spans="1:6">
      <c r="A5697" s="51"/>
      <c r="B5697" s="51" t="s">
        <v>814</v>
      </c>
      <c r="C5697" s="52" t="s">
        <v>548</v>
      </c>
      <c r="D5697" s="53">
        <v>49.389824491424</v>
      </c>
      <c r="E5697" s="111">
        <v>0.42</v>
      </c>
      <c r="F5697" s="53">
        <v>20.7437262863981</v>
      </c>
    </row>
    <row r="5698" ht="15" customHeight="1" spans="1:6">
      <c r="A5698" s="51"/>
      <c r="B5698" s="108" t="s">
        <v>996</v>
      </c>
      <c r="C5698" s="52" t="s">
        <v>548</v>
      </c>
      <c r="D5698" s="53">
        <v>8.3371858795373</v>
      </c>
      <c r="E5698" s="111">
        <v>13.41</v>
      </c>
      <c r="F5698" s="53">
        <v>111.801662644595</v>
      </c>
    </row>
    <row r="5699" ht="15" customHeight="1" spans="1:6">
      <c r="A5699" s="51"/>
      <c r="B5699" s="51" t="s">
        <v>739</v>
      </c>
      <c r="C5699" s="52" t="s">
        <v>558</v>
      </c>
      <c r="D5699" s="53">
        <v>137.887456501795</v>
      </c>
      <c r="E5699" s="53">
        <v>15</v>
      </c>
      <c r="F5699" s="53">
        <v>20.6831184752692</v>
      </c>
    </row>
    <row r="5700" ht="15" customHeight="1" spans="1:6">
      <c r="A5700" s="112">
        <v>4</v>
      </c>
      <c r="B5700" s="112" t="s">
        <v>819</v>
      </c>
      <c r="C5700" s="113"/>
      <c r="D5700" s="114"/>
      <c r="E5700" s="114"/>
      <c r="F5700" s="114">
        <v>518.418961112405</v>
      </c>
    </row>
    <row r="5701" ht="15" customHeight="1" spans="1:6">
      <c r="A5701" s="51"/>
      <c r="B5701" s="115" t="s">
        <v>820</v>
      </c>
      <c r="C5701" s="116" t="s">
        <v>581</v>
      </c>
      <c r="D5701" s="117">
        <v>5.03319379720782</v>
      </c>
      <c r="E5701" s="117">
        <v>103</v>
      </c>
      <c r="F5701" s="53">
        <v>518.418961112405</v>
      </c>
    </row>
    <row r="5702" ht="15" customHeight="1" spans="1:6">
      <c r="A5702" s="51"/>
      <c r="B5702" s="115" t="s">
        <v>821</v>
      </c>
      <c r="C5702" s="116" t="s">
        <v>581</v>
      </c>
      <c r="D5702" s="117">
        <v>0</v>
      </c>
      <c r="E5702" s="117">
        <v>103</v>
      </c>
      <c r="F5702" s="53">
        <v>0</v>
      </c>
    </row>
    <row r="5703" ht="15" customHeight="1" spans="1:6">
      <c r="A5703" s="51" t="s">
        <v>654</v>
      </c>
      <c r="B5703" s="51" t="s">
        <v>655</v>
      </c>
      <c r="C5703" s="52">
        <v>0.064</v>
      </c>
      <c r="D5703" s="117"/>
      <c r="E5703" s="117">
        <v>35417.0378010019</v>
      </c>
      <c r="F5703" s="53">
        <v>2266.69041926412</v>
      </c>
    </row>
    <row r="5704" ht="15" customHeight="1" spans="1:6">
      <c r="A5704" s="51" t="s">
        <v>656</v>
      </c>
      <c r="B5704" s="51" t="s">
        <v>657</v>
      </c>
      <c r="C5704" s="52">
        <v>0</v>
      </c>
      <c r="D5704" s="117"/>
      <c r="E5704" s="117">
        <v>35417.0378010019</v>
      </c>
      <c r="F5704" s="53">
        <v>0</v>
      </c>
    </row>
    <row r="5705" ht="15" customHeight="1" spans="1:6">
      <c r="A5705" s="51" t="s">
        <v>658</v>
      </c>
      <c r="B5705" s="51" t="s">
        <v>659</v>
      </c>
      <c r="C5705" s="52">
        <v>0.095</v>
      </c>
      <c r="D5705" s="117"/>
      <c r="E5705" s="117">
        <v>37683.728220266</v>
      </c>
      <c r="F5705" s="53">
        <v>3579.95418092527</v>
      </c>
    </row>
    <row r="5706" ht="15" customHeight="1" spans="1:6">
      <c r="A5706" s="51" t="s">
        <v>21</v>
      </c>
      <c r="B5706" s="51" t="s">
        <v>660</v>
      </c>
      <c r="C5706" s="52">
        <v>0.07</v>
      </c>
      <c r="D5706" s="117"/>
      <c r="E5706" s="117">
        <v>41263.6824011913</v>
      </c>
      <c r="F5706" s="53">
        <v>2888.45776808339</v>
      </c>
    </row>
    <row r="5707" ht="15" customHeight="1" spans="1:6">
      <c r="A5707" s="112" t="s">
        <v>26</v>
      </c>
      <c r="B5707" s="112" t="s">
        <v>671</v>
      </c>
      <c r="C5707" s="113"/>
      <c r="D5707" s="114"/>
      <c r="E5707" s="112"/>
      <c r="F5707" s="118">
        <v>15463.65012</v>
      </c>
    </row>
    <row r="5708" ht="15" customHeight="1" spans="1:6">
      <c r="A5708" s="51">
        <v>1</v>
      </c>
      <c r="B5708" s="51" t="s">
        <v>822</v>
      </c>
      <c r="C5708" s="52"/>
      <c r="D5708" s="53"/>
      <c r="E5708" s="51"/>
      <c r="F5708" s="54">
        <v>15450</v>
      </c>
    </row>
    <row r="5709" ht="15" customHeight="1" spans="1:6">
      <c r="A5709" s="51"/>
      <c r="B5709" s="51" t="s">
        <v>589</v>
      </c>
      <c r="C5709" s="52" t="s">
        <v>581</v>
      </c>
      <c r="D5709" s="53">
        <v>150</v>
      </c>
      <c r="E5709" s="53">
        <v>103</v>
      </c>
      <c r="F5709" s="54">
        <v>15450</v>
      </c>
    </row>
    <row r="5710" ht="15" customHeight="1" spans="1:6">
      <c r="A5710" s="51"/>
      <c r="B5710" s="51" t="s">
        <v>590</v>
      </c>
      <c r="C5710" s="52" t="s">
        <v>87</v>
      </c>
      <c r="D5710" s="53">
        <v>0</v>
      </c>
      <c r="E5710" s="53">
        <v>0</v>
      </c>
      <c r="F5710" s="54">
        <v>0</v>
      </c>
    </row>
    <row r="5711" ht="15" customHeight="1" spans="1:6">
      <c r="A5711" s="51"/>
      <c r="B5711" s="51" t="s">
        <v>591</v>
      </c>
      <c r="C5711" s="52" t="s">
        <v>581</v>
      </c>
      <c r="D5711" s="53">
        <v>0</v>
      </c>
      <c r="E5711" s="53">
        <v>0</v>
      </c>
      <c r="F5711" s="54">
        <v>0</v>
      </c>
    </row>
    <row r="5712" ht="15" customHeight="1" spans="1:6">
      <c r="A5712" s="51"/>
      <c r="B5712" s="51" t="s">
        <v>614</v>
      </c>
      <c r="C5712" s="52" t="s">
        <v>581</v>
      </c>
      <c r="D5712" s="53">
        <v>0</v>
      </c>
      <c r="E5712" s="53">
        <v>0</v>
      </c>
      <c r="F5712" s="54">
        <v>0</v>
      </c>
    </row>
    <row r="5713" ht="15" customHeight="1" spans="1:6">
      <c r="A5713" s="51">
        <v>2</v>
      </c>
      <c r="B5713" s="51" t="s">
        <v>823</v>
      </c>
      <c r="C5713" s="52"/>
      <c r="D5713" s="53">
        <v>0</v>
      </c>
      <c r="E5713" s="62"/>
      <c r="F5713" s="54">
        <v>13.65012</v>
      </c>
    </row>
    <row r="5714" ht="15" customHeight="1" spans="1:6">
      <c r="A5714" s="51"/>
      <c r="B5714" s="51" t="s">
        <v>824</v>
      </c>
      <c r="C5714" s="52" t="s">
        <v>620</v>
      </c>
      <c r="D5714" s="53">
        <v>5.745</v>
      </c>
      <c r="E5714" s="62">
        <v>2.376</v>
      </c>
      <c r="F5714" s="54">
        <v>13.65012</v>
      </c>
    </row>
    <row r="5715" ht="15" customHeight="1" spans="1:6">
      <c r="A5715" s="51"/>
      <c r="B5715" s="51" t="s">
        <v>678</v>
      </c>
      <c r="C5715" s="52" t="s">
        <v>620</v>
      </c>
      <c r="D5715" s="53">
        <v>4.41</v>
      </c>
      <c r="E5715" s="62"/>
      <c r="F5715" s="54">
        <v>0</v>
      </c>
    </row>
    <row r="5716" ht="15" customHeight="1" spans="1:6">
      <c r="A5716" s="51" t="s">
        <v>42</v>
      </c>
      <c r="B5716" s="51" t="s">
        <v>661</v>
      </c>
      <c r="C5716" s="52">
        <v>0.09</v>
      </c>
      <c r="D5716" s="53"/>
      <c r="E5716" s="53">
        <v>59615.7902892747</v>
      </c>
      <c r="F5716" s="53">
        <v>5365.42112603472</v>
      </c>
    </row>
    <row r="5717" ht="15" customHeight="1" spans="1:6">
      <c r="A5717" s="51"/>
      <c r="B5717" s="51" t="s">
        <v>662</v>
      </c>
      <c r="C5717" s="52"/>
      <c r="D5717" s="56"/>
      <c r="E5717" s="53"/>
      <c r="F5717" s="54">
        <v>8642.50111823615</v>
      </c>
    </row>
    <row r="5718" ht="15" customHeight="1" spans="1:6">
      <c r="A5718" s="51"/>
      <c r="B5718" s="51" t="s">
        <v>56</v>
      </c>
      <c r="C5718" s="52"/>
      <c r="D5718" s="53"/>
      <c r="E5718" s="53"/>
      <c r="F5718" s="53">
        <v>73623.7125335456</v>
      </c>
    </row>
    <row r="5719" ht="14.45" customHeight="1" spans="1:6">
      <c r="A5719" s="40" t="s">
        <v>679</v>
      </c>
      <c r="B5719" s="40"/>
      <c r="C5719" s="40"/>
      <c r="D5719" s="40"/>
      <c r="E5719" s="40"/>
      <c r="F5719" s="40"/>
    </row>
    <row r="5720" ht="14.45" customHeight="1" spans="1:6">
      <c r="A5720" s="121" t="s">
        <v>1001</v>
      </c>
      <c r="B5720" s="121"/>
      <c r="C5720" s="121"/>
      <c r="D5720" s="121"/>
      <c r="E5720" s="121"/>
      <c r="F5720" s="121"/>
    </row>
    <row r="5721" ht="14.45" customHeight="1" spans="1:9">
      <c r="A5721" s="35" t="s">
        <v>1000</v>
      </c>
      <c r="B5721" s="35"/>
      <c r="C5721" s="107"/>
      <c r="D5721" s="106"/>
      <c r="E5721" s="46" t="s">
        <v>643</v>
      </c>
      <c r="F5721" s="46"/>
      <c r="I5721" s="37">
        <v>1</v>
      </c>
    </row>
    <row r="5722" ht="15" customHeight="1" spans="1:6">
      <c r="A5722" s="58" t="s">
        <v>733</v>
      </c>
      <c r="B5722" s="59" t="s">
        <v>826</v>
      </c>
      <c r="C5722" s="60"/>
      <c r="D5722" s="59"/>
      <c r="E5722" s="59"/>
      <c r="F5722" s="61"/>
    </row>
    <row r="5723" ht="15" customHeight="1" spans="1:6">
      <c r="A5723" s="51" t="s">
        <v>2</v>
      </c>
      <c r="B5723" s="51" t="s">
        <v>645</v>
      </c>
      <c r="C5723" s="52" t="s">
        <v>348</v>
      </c>
      <c r="D5723" s="51" t="s">
        <v>64</v>
      </c>
      <c r="E5723" s="51" t="s">
        <v>349</v>
      </c>
      <c r="F5723" s="51" t="s">
        <v>540</v>
      </c>
    </row>
    <row r="5724" ht="15" customHeight="1" spans="1:6">
      <c r="A5724" s="51" t="s">
        <v>646</v>
      </c>
      <c r="B5724" s="51" t="s">
        <v>647</v>
      </c>
      <c r="C5724" s="52"/>
      <c r="D5724" s="51"/>
      <c r="E5724" s="51"/>
      <c r="F5724" s="53">
        <v>37683.728220266</v>
      </c>
    </row>
    <row r="5725" ht="15" customHeight="1" spans="1:6">
      <c r="A5725" s="51" t="s">
        <v>648</v>
      </c>
      <c r="B5725" s="51" t="s">
        <v>649</v>
      </c>
      <c r="C5725" s="52"/>
      <c r="D5725" s="51"/>
      <c r="E5725" s="51"/>
      <c r="F5725" s="53">
        <v>35417.0378010019</v>
      </c>
    </row>
    <row r="5726" ht="15" customHeight="1" spans="1:11">
      <c r="A5726" s="51">
        <v>1</v>
      </c>
      <c r="B5726" s="51" t="s">
        <v>559</v>
      </c>
      <c r="C5726" s="52" t="s">
        <v>588</v>
      </c>
      <c r="D5726" s="53"/>
      <c r="E5726" s="55">
        <v>1258.6</v>
      </c>
      <c r="F5726" s="54">
        <v>9260.796</v>
      </c>
      <c r="K5726" s="122">
        <v>1059.8</v>
      </c>
    </row>
    <row r="5727" ht="15" customHeight="1" spans="1:6">
      <c r="A5727" s="51"/>
      <c r="B5727" s="51" t="s">
        <v>650</v>
      </c>
      <c r="C5727" s="52" t="s">
        <v>588</v>
      </c>
      <c r="D5727" s="54">
        <v>8.1</v>
      </c>
      <c r="E5727" s="55">
        <v>857.8</v>
      </c>
      <c r="F5727" s="54">
        <v>6948.18</v>
      </c>
    </row>
    <row r="5728" ht="15" customHeight="1" spans="1:6">
      <c r="A5728" s="51"/>
      <c r="B5728" s="51" t="s">
        <v>651</v>
      </c>
      <c r="C5728" s="52" t="s">
        <v>588</v>
      </c>
      <c r="D5728" s="54">
        <v>5.77</v>
      </c>
      <c r="E5728" s="55">
        <v>400.8</v>
      </c>
      <c r="F5728" s="54">
        <v>2312.616</v>
      </c>
    </row>
    <row r="5729" ht="15" customHeight="1" spans="1:6">
      <c r="A5729" s="51">
        <v>2</v>
      </c>
      <c r="B5729" s="51" t="s">
        <v>734</v>
      </c>
      <c r="C5729" s="52"/>
      <c r="D5729" s="53"/>
      <c r="E5729" s="53"/>
      <c r="F5729" s="53">
        <v>25370.817249715</v>
      </c>
    </row>
    <row r="5730" ht="15" customHeight="1" spans="1:6">
      <c r="A5730" s="51"/>
      <c r="B5730" s="108" t="s">
        <v>807</v>
      </c>
      <c r="C5730" s="109" t="s">
        <v>581</v>
      </c>
      <c r="D5730" s="53">
        <v>2231.062125</v>
      </c>
      <c r="E5730" s="53">
        <v>0.35</v>
      </c>
      <c r="F5730" s="53">
        <v>780.87174375</v>
      </c>
    </row>
    <row r="5731" ht="15" customHeight="1" spans="1:6">
      <c r="A5731" s="51"/>
      <c r="B5731" s="108" t="s">
        <v>808</v>
      </c>
      <c r="C5731" s="109" t="s">
        <v>620</v>
      </c>
      <c r="D5731" s="53">
        <v>3.68008914</v>
      </c>
      <c r="E5731" s="53">
        <v>112.25</v>
      </c>
      <c r="F5731" s="53">
        <v>413.090005965</v>
      </c>
    </row>
    <row r="5732" ht="15" customHeight="1" spans="1:6">
      <c r="A5732" s="51"/>
      <c r="B5732" s="108" t="s">
        <v>809</v>
      </c>
      <c r="C5732" s="109" t="s">
        <v>620</v>
      </c>
      <c r="D5732" s="53">
        <v>4.5</v>
      </c>
      <c r="E5732" s="53">
        <v>49.4</v>
      </c>
      <c r="F5732" s="53">
        <v>222.3</v>
      </c>
    </row>
    <row r="5733" ht="15" customHeight="1" spans="1:6">
      <c r="A5733" s="51"/>
      <c r="B5733" s="108" t="s">
        <v>810</v>
      </c>
      <c r="C5733" s="109" t="s">
        <v>620</v>
      </c>
      <c r="D5733" s="53">
        <v>5.15</v>
      </c>
      <c r="E5733" s="53">
        <v>49.84</v>
      </c>
      <c r="F5733" s="53">
        <v>256.676</v>
      </c>
    </row>
    <row r="5734" ht="15" customHeight="1" spans="1:6">
      <c r="A5734" s="51"/>
      <c r="B5734" s="108" t="s">
        <v>830</v>
      </c>
      <c r="C5734" s="109" t="s">
        <v>620</v>
      </c>
      <c r="D5734" s="53">
        <v>5.5</v>
      </c>
      <c r="E5734" s="53">
        <v>426.39</v>
      </c>
      <c r="F5734" s="53">
        <v>2345.145</v>
      </c>
    </row>
    <row r="5735" ht="15" customHeight="1" spans="1:6">
      <c r="A5735" s="51"/>
      <c r="B5735" s="108" t="s">
        <v>812</v>
      </c>
      <c r="C5735" s="109" t="s">
        <v>620</v>
      </c>
      <c r="D5735" s="53">
        <v>5.97</v>
      </c>
      <c r="E5735" s="53">
        <v>8.95</v>
      </c>
      <c r="F5735" s="53">
        <v>53.4315</v>
      </c>
    </row>
    <row r="5736" ht="15" customHeight="1" spans="1:6">
      <c r="A5736" s="51"/>
      <c r="B5736" s="51" t="s">
        <v>813</v>
      </c>
      <c r="C5736" s="52" t="s">
        <v>581</v>
      </c>
      <c r="D5736" s="53">
        <v>200</v>
      </c>
      <c r="E5736" s="53">
        <v>103</v>
      </c>
      <c r="F5736" s="53">
        <v>20600</v>
      </c>
    </row>
    <row r="5737" ht="15" customHeight="1" spans="1:6">
      <c r="A5737" s="51"/>
      <c r="B5737" s="51" t="s">
        <v>735</v>
      </c>
      <c r="C5737" s="52" t="s">
        <v>581</v>
      </c>
      <c r="D5737" s="53">
        <v>4.37</v>
      </c>
      <c r="E5737" s="53">
        <v>160</v>
      </c>
      <c r="F5737" s="53">
        <v>699.2</v>
      </c>
    </row>
    <row r="5738" ht="15" customHeight="1" spans="1:6">
      <c r="A5738" s="51"/>
      <c r="B5738" s="51" t="s">
        <v>758</v>
      </c>
      <c r="C5738" s="52" t="s">
        <v>558</v>
      </c>
      <c r="D5738" s="53">
        <v>5.15</v>
      </c>
      <c r="E5738" s="53">
        <v>2</v>
      </c>
      <c r="F5738" s="53">
        <v>0.103</v>
      </c>
    </row>
    <row r="5739" ht="15" customHeight="1" spans="1:6">
      <c r="A5739" s="51">
        <v>3</v>
      </c>
      <c r="B5739" s="51" t="s">
        <v>676</v>
      </c>
      <c r="C5739" s="52"/>
      <c r="D5739" s="53"/>
      <c r="E5739" s="53"/>
      <c r="F5739" s="53">
        <v>267.005590174511</v>
      </c>
    </row>
    <row r="5740" ht="15" customHeight="1" spans="1:6">
      <c r="A5740" s="51"/>
      <c r="B5740" s="51" t="s">
        <v>818</v>
      </c>
      <c r="C5740" s="52" t="s">
        <v>548</v>
      </c>
      <c r="D5740" s="53">
        <v>2.29852692461109</v>
      </c>
      <c r="E5740" s="53">
        <v>49.5</v>
      </c>
      <c r="F5740" s="53">
        <v>113.777082768249</v>
      </c>
    </row>
    <row r="5741" ht="15" customHeight="1" spans="1:6">
      <c r="A5741" s="51"/>
      <c r="B5741" s="144" t="s">
        <v>995</v>
      </c>
      <c r="C5741" s="52" t="s">
        <v>548</v>
      </c>
      <c r="D5741" s="53">
        <v>0</v>
      </c>
      <c r="E5741" s="53">
        <v>18.54</v>
      </c>
      <c r="F5741" s="53">
        <v>0</v>
      </c>
    </row>
    <row r="5742" ht="15" customHeight="1" spans="1:6">
      <c r="A5742" s="51"/>
      <c r="B5742" s="51" t="s">
        <v>764</v>
      </c>
      <c r="C5742" s="52" t="s">
        <v>548</v>
      </c>
      <c r="D5742" s="53">
        <v>0</v>
      </c>
      <c r="E5742" s="111">
        <v>83</v>
      </c>
      <c r="F5742" s="53">
        <v>0</v>
      </c>
    </row>
    <row r="5743" ht="15" customHeight="1" spans="1:6">
      <c r="A5743" s="51"/>
      <c r="B5743" s="51" t="s">
        <v>814</v>
      </c>
      <c r="C5743" s="52" t="s">
        <v>548</v>
      </c>
      <c r="D5743" s="53">
        <v>49.389824491424</v>
      </c>
      <c r="E5743" s="111">
        <v>0.42</v>
      </c>
      <c r="F5743" s="53">
        <v>20.7437262863981</v>
      </c>
    </row>
    <row r="5744" ht="15" customHeight="1" spans="1:6">
      <c r="A5744" s="51"/>
      <c r="B5744" s="108" t="s">
        <v>996</v>
      </c>
      <c r="C5744" s="52" t="s">
        <v>548</v>
      </c>
      <c r="D5744" s="53">
        <v>8.3371858795373</v>
      </c>
      <c r="E5744" s="111">
        <v>13.41</v>
      </c>
      <c r="F5744" s="53">
        <v>111.801662644595</v>
      </c>
    </row>
    <row r="5745" ht="15" customHeight="1" spans="1:6">
      <c r="A5745" s="51"/>
      <c r="B5745" s="51" t="s">
        <v>739</v>
      </c>
      <c r="C5745" s="52" t="s">
        <v>558</v>
      </c>
      <c r="D5745" s="53">
        <v>137.887456501795</v>
      </c>
      <c r="E5745" s="53">
        <v>15</v>
      </c>
      <c r="F5745" s="53">
        <v>20.6831184752692</v>
      </c>
    </row>
    <row r="5746" ht="15" customHeight="1" spans="1:6">
      <c r="A5746" s="112">
        <v>4</v>
      </c>
      <c r="B5746" s="112" t="s">
        <v>819</v>
      </c>
      <c r="C5746" s="113"/>
      <c r="D5746" s="114"/>
      <c r="E5746" s="114"/>
      <c r="F5746" s="114">
        <v>518.418961112405</v>
      </c>
    </row>
    <row r="5747" ht="15" customHeight="1" spans="1:6">
      <c r="A5747" s="51"/>
      <c r="B5747" s="115" t="s">
        <v>820</v>
      </c>
      <c r="C5747" s="116" t="s">
        <v>581</v>
      </c>
      <c r="D5747" s="117">
        <v>5.03319379720782</v>
      </c>
      <c r="E5747" s="117">
        <v>103</v>
      </c>
      <c r="F5747" s="53">
        <v>518.418961112405</v>
      </c>
    </row>
    <row r="5748" ht="15" customHeight="1" spans="1:6">
      <c r="A5748" s="51"/>
      <c r="B5748" s="115" t="s">
        <v>821</v>
      </c>
      <c r="C5748" s="116" t="s">
        <v>581</v>
      </c>
      <c r="D5748" s="117">
        <v>0</v>
      </c>
      <c r="E5748" s="117">
        <v>103</v>
      </c>
      <c r="F5748" s="53">
        <v>0</v>
      </c>
    </row>
    <row r="5749" ht="15" customHeight="1" spans="1:6">
      <c r="A5749" s="51" t="s">
        <v>654</v>
      </c>
      <c r="B5749" s="51" t="s">
        <v>655</v>
      </c>
      <c r="C5749" s="52">
        <v>0.064</v>
      </c>
      <c r="D5749" s="117"/>
      <c r="E5749" s="117">
        <v>35417.0378010019</v>
      </c>
      <c r="F5749" s="53">
        <v>2266.69041926412</v>
      </c>
    </row>
    <row r="5750" ht="15" customHeight="1" spans="1:6">
      <c r="A5750" s="51" t="s">
        <v>656</v>
      </c>
      <c r="B5750" s="51" t="s">
        <v>657</v>
      </c>
      <c r="C5750" s="52">
        <v>0</v>
      </c>
      <c r="D5750" s="117"/>
      <c r="E5750" s="117">
        <v>35417.0378010019</v>
      </c>
      <c r="F5750" s="53">
        <v>0</v>
      </c>
    </row>
    <row r="5751" ht="15" customHeight="1" spans="1:6">
      <c r="A5751" s="51" t="s">
        <v>658</v>
      </c>
      <c r="B5751" s="51" t="s">
        <v>659</v>
      </c>
      <c r="C5751" s="52">
        <v>0.095</v>
      </c>
      <c r="D5751" s="117"/>
      <c r="E5751" s="117">
        <v>37683.728220266</v>
      </c>
      <c r="F5751" s="53">
        <v>3579.95418092527</v>
      </c>
    </row>
    <row r="5752" ht="15" customHeight="1" spans="1:6">
      <c r="A5752" s="51" t="s">
        <v>21</v>
      </c>
      <c r="B5752" s="51" t="s">
        <v>660</v>
      </c>
      <c r="C5752" s="52">
        <v>0.07</v>
      </c>
      <c r="D5752" s="117"/>
      <c r="E5752" s="117">
        <v>41263.6824011913</v>
      </c>
      <c r="F5752" s="53">
        <v>2888.45776808339</v>
      </c>
    </row>
    <row r="5753" ht="15" customHeight="1" spans="1:6">
      <c r="A5753" s="112" t="s">
        <v>26</v>
      </c>
      <c r="B5753" s="112" t="s">
        <v>671</v>
      </c>
      <c r="C5753" s="113"/>
      <c r="D5753" s="114"/>
      <c r="E5753" s="112"/>
      <c r="F5753" s="118">
        <v>22364.65012</v>
      </c>
    </row>
    <row r="5754" ht="15" customHeight="1" spans="1:6">
      <c r="A5754" s="51">
        <v>1</v>
      </c>
      <c r="B5754" s="51" t="s">
        <v>822</v>
      </c>
      <c r="C5754" s="52"/>
      <c r="D5754" s="53"/>
      <c r="E5754" s="51"/>
      <c r="F5754" s="54">
        <v>22351</v>
      </c>
    </row>
    <row r="5755" ht="15" customHeight="1" spans="1:6">
      <c r="A5755" s="51"/>
      <c r="B5755" s="51" t="s">
        <v>589</v>
      </c>
      <c r="C5755" s="52" t="s">
        <v>581</v>
      </c>
      <c r="D5755" s="53">
        <v>217</v>
      </c>
      <c r="E5755" s="53">
        <v>103</v>
      </c>
      <c r="F5755" s="54">
        <v>22351</v>
      </c>
    </row>
    <row r="5756" ht="15" customHeight="1" spans="1:6">
      <c r="A5756" s="51"/>
      <c r="B5756" s="51" t="s">
        <v>590</v>
      </c>
      <c r="C5756" s="52" t="s">
        <v>87</v>
      </c>
      <c r="D5756" s="53">
        <v>0</v>
      </c>
      <c r="E5756" s="53">
        <v>0</v>
      </c>
      <c r="F5756" s="54">
        <v>0</v>
      </c>
    </row>
    <row r="5757" ht="15" customHeight="1" spans="1:6">
      <c r="A5757" s="51"/>
      <c r="B5757" s="51" t="s">
        <v>591</v>
      </c>
      <c r="C5757" s="52" t="s">
        <v>581</v>
      </c>
      <c r="D5757" s="53">
        <v>0</v>
      </c>
      <c r="E5757" s="53">
        <v>0</v>
      </c>
      <c r="F5757" s="54">
        <v>0</v>
      </c>
    </row>
    <row r="5758" ht="15" customHeight="1" spans="1:6">
      <c r="A5758" s="51"/>
      <c r="B5758" s="51" t="s">
        <v>614</v>
      </c>
      <c r="C5758" s="52" t="s">
        <v>581</v>
      </c>
      <c r="D5758" s="53">
        <v>0</v>
      </c>
      <c r="E5758" s="53">
        <v>0</v>
      </c>
      <c r="F5758" s="54">
        <v>0</v>
      </c>
    </row>
    <row r="5759" ht="15" customHeight="1" spans="1:6">
      <c r="A5759" s="51">
        <v>2</v>
      </c>
      <c r="B5759" s="51" t="s">
        <v>823</v>
      </c>
      <c r="C5759" s="52"/>
      <c r="D5759" s="53">
        <v>0</v>
      </c>
      <c r="E5759" s="62"/>
      <c r="F5759" s="54">
        <v>13.65012</v>
      </c>
    </row>
    <row r="5760" ht="15" customHeight="1" spans="1:6">
      <c r="A5760" s="51"/>
      <c r="B5760" s="51" t="s">
        <v>824</v>
      </c>
      <c r="C5760" s="52" t="s">
        <v>620</v>
      </c>
      <c r="D5760" s="53">
        <v>5.745</v>
      </c>
      <c r="E5760" s="62">
        <v>2.376</v>
      </c>
      <c r="F5760" s="54">
        <v>13.65012</v>
      </c>
    </row>
    <row r="5761" ht="15" customHeight="1" spans="1:6">
      <c r="A5761" s="51"/>
      <c r="B5761" s="51" t="s">
        <v>678</v>
      </c>
      <c r="C5761" s="52" t="s">
        <v>620</v>
      </c>
      <c r="D5761" s="53">
        <v>4.41</v>
      </c>
      <c r="E5761" s="62"/>
      <c r="F5761" s="54">
        <v>0</v>
      </c>
    </row>
    <row r="5762" ht="15" customHeight="1" spans="1:6">
      <c r="A5762" s="51" t="s">
        <v>42</v>
      </c>
      <c r="B5762" s="51" t="s">
        <v>661</v>
      </c>
      <c r="C5762" s="52">
        <v>0.09</v>
      </c>
      <c r="D5762" s="53"/>
      <c r="E5762" s="53">
        <v>66516.7902892747</v>
      </c>
      <c r="F5762" s="53">
        <v>5986.51112603472</v>
      </c>
    </row>
    <row r="5763" ht="15" customHeight="1" spans="1:6">
      <c r="A5763" s="51"/>
      <c r="B5763" s="51" t="s">
        <v>662</v>
      </c>
      <c r="C5763" s="52"/>
      <c r="D5763" s="56"/>
      <c r="E5763" s="53"/>
      <c r="F5763" s="54">
        <v>9642.93908823615</v>
      </c>
    </row>
    <row r="5764" ht="15" customHeight="1" spans="1:6">
      <c r="A5764" s="51"/>
      <c r="B5764" s="51" t="s">
        <v>56</v>
      </c>
      <c r="C5764" s="52"/>
      <c r="D5764" s="53"/>
      <c r="E5764" s="53"/>
      <c r="F5764" s="53">
        <v>82146.2405035456</v>
      </c>
    </row>
    <row r="5765" ht="14.45" customHeight="1" spans="1:6">
      <c r="A5765" s="40" t="s">
        <v>679</v>
      </c>
      <c r="B5765" s="40"/>
      <c r="C5765" s="40"/>
      <c r="D5765" s="40"/>
      <c r="E5765" s="40"/>
      <c r="F5765" s="40"/>
    </row>
    <row r="5766" ht="14.45" customHeight="1" spans="1:6">
      <c r="A5766" s="121" t="s">
        <v>1001</v>
      </c>
      <c r="B5766" s="121"/>
      <c r="C5766" s="121"/>
      <c r="D5766" s="121"/>
      <c r="E5766" s="121"/>
      <c r="F5766" s="121"/>
    </row>
    <row r="5767" ht="14.45" customHeight="1" spans="1:9">
      <c r="A5767" s="35" t="s">
        <v>1000</v>
      </c>
      <c r="B5767" s="35"/>
      <c r="C5767" s="107"/>
      <c r="D5767" s="106"/>
      <c r="E5767" s="46" t="s">
        <v>643</v>
      </c>
      <c r="F5767" s="46"/>
      <c r="I5767" s="37">
        <v>1</v>
      </c>
    </row>
    <row r="5768" ht="15" customHeight="1" spans="1:6">
      <c r="A5768" s="58" t="s">
        <v>733</v>
      </c>
      <c r="B5768" s="59" t="s">
        <v>943</v>
      </c>
      <c r="C5768" s="60"/>
      <c r="D5768" s="59"/>
      <c r="E5768" s="59"/>
      <c r="F5768" s="61"/>
    </row>
    <row r="5769" ht="15" customHeight="1" spans="1:6">
      <c r="A5769" s="51" t="s">
        <v>2</v>
      </c>
      <c r="B5769" s="51" t="s">
        <v>645</v>
      </c>
      <c r="C5769" s="52" t="s">
        <v>348</v>
      </c>
      <c r="D5769" s="51" t="s">
        <v>64</v>
      </c>
      <c r="E5769" s="51" t="s">
        <v>349</v>
      </c>
      <c r="F5769" s="51" t="s">
        <v>540</v>
      </c>
    </row>
    <row r="5770" ht="15" customHeight="1" spans="1:6">
      <c r="A5770" s="51" t="s">
        <v>646</v>
      </c>
      <c r="B5770" s="51" t="s">
        <v>647</v>
      </c>
      <c r="C5770" s="52"/>
      <c r="D5770" s="51"/>
      <c r="E5770" s="51"/>
      <c r="F5770" s="53">
        <v>37683.728220266</v>
      </c>
    </row>
    <row r="5771" ht="15" customHeight="1" spans="1:6">
      <c r="A5771" s="51" t="s">
        <v>648</v>
      </c>
      <c r="B5771" s="51" t="s">
        <v>649</v>
      </c>
      <c r="C5771" s="52"/>
      <c r="D5771" s="51"/>
      <c r="E5771" s="51"/>
      <c r="F5771" s="53">
        <v>35417.0378010019</v>
      </c>
    </row>
    <row r="5772" ht="15" customHeight="1" spans="1:11">
      <c r="A5772" s="51">
        <v>1</v>
      </c>
      <c r="B5772" s="51" t="s">
        <v>559</v>
      </c>
      <c r="C5772" s="52" t="s">
        <v>588</v>
      </c>
      <c r="D5772" s="53"/>
      <c r="E5772" s="55">
        <v>1258.6</v>
      </c>
      <c r="F5772" s="54">
        <v>9260.796</v>
      </c>
      <c r="K5772" s="122">
        <v>1059.8</v>
      </c>
    </row>
    <row r="5773" ht="15" customHeight="1" spans="1:6">
      <c r="A5773" s="51"/>
      <c r="B5773" s="51" t="s">
        <v>650</v>
      </c>
      <c r="C5773" s="52" t="s">
        <v>588</v>
      </c>
      <c r="D5773" s="54">
        <v>8.1</v>
      </c>
      <c r="E5773" s="55">
        <v>857.8</v>
      </c>
      <c r="F5773" s="54">
        <v>6948.18</v>
      </c>
    </row>
    <row r="5774" ht="15" customHeight="1" spans="1:6">
      <c r="A5774" s="51"/>
      <c r="B5774" s="51" t="s">
        <v>651</v>
      </c>
      <c r="C5774" s="52" t="s">
        <v>588</v>
      </c>
      <c r="D5774" s="54">
        <v>5.77</v>
      </c>
      <c r="E5774" s="55">
        <v>400.8</v>
      </c>
      <c r="F5774" s="54">
        <v>2312.616</v>
      </c>
    </row>
    <row r="5775" ht="15" customHeight="1" spans="1:6">
      <c r="A5775" s="51">
        <v>2</v>
      </c>
      <c r="B5775" s="51" t="s">
        <v>734</v>
      </c>
      <c r="C5775" s="52"/>
      <c r="D5775" s="53"/>
      <c r="E5775" s="53"/>
      <c r="F5775" s="53">
        <v>25370.817249715</v>
      </c>
    </row>
    <row r="5776" ht="15" customHeight="1" spans="1:6">
      <c r="A5776" s="51"/>
      <c r="B5776" s="108" t="s">
        <v>807</v>
      </c>
      <c r="C5776" s="109" t="s">
        <v>581</v>
      </c>
      <c r="D5776" s="53">
        <v>2231.062125</v>
      </c>
      <c r="E5776" s="53">
        <v>0.35</v>
      </c>
      <c r="F5776" s="53">
        <v>780.87174375</v>
      </c>
    </row>
    <row r="5777" ht="15" customHeight="1" spans="1:6">
      <c r="A5777" s="51"/>
      <c r="B5777" s="108" t="s">
        <v>808</v>
      </c>
      <c r="C5777" s="109" t="s">
        <v>620</v>
      </c>
      <c r="D5777" s="53">
        <v>3.68008914</v>
      </c>
      <c r="E5777" s="53">
        <v>112.25</v>
      </c>
      <c r="F5777" s="53">
        <v>413.090005965</v>
      </c>
    </row>
    <row r="5778" ht="15" customHeight="1" spans="1:6">
      <c r="A5778" s="51"/>
      <c r="B5778" s="108" t="s">
        <v>809</v>
      </c>
      <c r="C5778" s="109" t="s">
        <v>620</v>
      </c>
      <c r="D5778" s="53">
        <v>4.5</v>
      </c>
      <c r="E5778" s="53">
        <v>49.4</v>
      </c>
      <c r="F5778" s="53">
        <v>222.3</v>
      </c>
    </row>
    <row r="5779" ht="15" customHeight="1" spans="1:6">
      <c r="A5779" s="51"/>
      <c r="B5779" s="108" t="s">
        <v>810</v>
      </c>
      <c r="C5779" s="109" t="s">
        <v>620</v>
      </c>
      <c r="D5779" s="53">
        <v>5.15</v>
      </c>
      <c r="E5779" s="53">
        <v>49.84</v>
      </c>
      <c r="F5779" s="53">
        <v>256.676</v>
      </c>
    </row>
    <row r="5780" ht="15" customHeight="1" spans="1:6">
      <c r="A5780" s="51"/>
      <c r="B5780" s="108" t="s">
        <v>830</v>
      </c>
      <c r="C5780" s="109" t="s">
        <v>620</v>
      </c>
      <c r="D5780" s="53">
        <v>5.5</v>
      </c>
      <c r="E5780" s="53">
        <v>426.39</v>
      </c>
      <c r="F5780" s="53">
        <v>2345.145</v>
      </c>
    </row>
    <row r="5781" ht="15" customHeight="1" spans="1:6">
      <c r="A5781" s="51"/>
      <c r="B5781" s="108" t="s">
        <v>812</v>
      </c>
      <c r="C5781" s="109" t="s">
        <v>620</v>
      </c>
      <c r="D5781" s="53">
        <v>5.97</v>
      </c>
      <c r="E5781" s="53">
        <v>8.95</v>
      </c>
      <c r="F5781" s="53">
        <v>53.4315</v>
      </c>
    </row>
    <row r="5782" ht="15" customHeight="1" spans="1:6">
      <c r="A5782" s="51"/>
      <c r="B5782" s="51" t="s">
        <v>813</v>
      </c>
      <c r="C5782" s="52" t="s">
        <v>581</v>
      </c>
      <c r="D5782" s="53">
        <v>200</v>
      </c>
      <c r="E5782" s="53">
        <v>103</v>
      </c>
      <c r="F5782" s="53">
        <v>20600</v>
      </c>
    </row>
    <row r="5783" ht="15" customHeight="1" spans="1:6">
      <c r="A5783" s="51"/>
      <c r="B5783" s="51" t="s">
        <v>735</v>
      </c>
      <c r="C5783" s="52" t="s">
        <v>581</v>
      </c>
      <c r="D5783" s="53">
        <v>4.37</v>
      </c>
      <c r="E5783" s="53">
        <v>160</v>
      </c>
      <c r="F5783" s="53">
        <v>699.2</v>
      </c>
    </row>
    <row r="5784" ht="15" customHeight="1" spans="1:6">
      <c r="A5784" s="51"/>
      <c r="B5784" s="51" t="s">
        <v>758</v>
      </c>
      <c r="C5784" s="52" t="s">
        <v>558</v>
      </c>
      <c r="D5784" s="53">
        <v>5.15</v>
      </c>
      <c r="E5784" s="53">
        <v>2</v>
      </c>
      <c r="F5784" s="53">
        <v>0.103</v>
      </c>
    </row>
    <row r="5785" ht="15" customHeight="1" spans="1:6">
      <c r="A5785" s="51">
        <v>3</v>
      </c>
      <c r="B5785" s="51" t="s">
        <v>676</v>
      </c>
      <c r="C5785" s="52"/>
      <c r="D5785" s="53"/>
      <c r="E5785" s="53"/>
      <c r="F5785" s="53">
        <v>267.005590174511</v>
      </c>
    </row>
    <row r="5786" ht="15" customHeight="1" spans="1:6">
      <c r="A5786" s="51"/>
      <c r="B5786" s="51" t="s">
        <v>818</v>
      </c>
      <c r="C5786" s="52" t="s">
        <v>548</v>
      </c>
      <c r="D5786" s="53">
        <v>2.29852692461109</v>
      </c>
      <c r="E5786" s="53">
        <v>49.5</v>
      </c>
      <c r="F5786" s="53">
        <v>113.777082768249</v>
      </c>
    </row>
    <row r="5787" ht="15" customHeight="1" spans="1:6">
      <c r="A5787" s="51"/>
      <c r="B5787" s="144" t="s">
        <v>995</v>
      </c>
      <c r="C5787" s="52" t="s">
        <v>548</v>
      </c>
      <c r="D5787" s="53">
        <v>0</v>
      </c>
      <c r="E5787" s="53">
        <v>18.54</v>
      </c>
      <c r="F5787" s="53">
        <v>0</v>
      </c>
    </row>
    <row r="5788" ht="15" customHeight="1" spans="1:6">
      <c r="A5788" s="51"/>
      <c r="B5788" s="51" t="s">
        <v>764</v>
      </c>
      <c r="C5788" s="52" t="s">
        <v>548</v>
      </c>
      <c r="D5788" s="53">
        <v>0</v>
      </c>
      <c r="E5788" s="111">
        <v>83</v>
      </c>
      <c r="F5788" s="53">
        <v>0</v>
      </c>
    </row>
    <row r="5789" ht="15" customHeight="1" spans="1:6">
      <c r="A5789" s="51"/>
      <c r="B5789" s="51" t="s">
        <v>814</v>
      </c>
      <c r="C5789" s="52" t="s">
        <v>548</v>
      </c>
      <c r="D5789" s="53">
        <v>49.389824491424</v>
      </c>
      <c r="E5789" s="111">
        <v>0.42</v>
      </c>
      <c r="F5789" s="53">
        <v>20.7437262863981</v>
      </c>
    </row>
    <row r="5790" ht="15" customHeight="1" spans="1:6">
      <c r="A5790" s="51"/>
      <c r="B5790" s="108" t="s">
        <v>996</v>
      </c>
      <c r="C5790" s="52" t="s">
        <v>548</v>
      </c>
      <c r="D5790" s="53">
        <v>8.3371858795373</v>
      </c>
      <c r="E5790" s="111">
        <v>13.41</v>
      </c>
      <c r="F5790" s="53">
        <v>111.801662644595</v>
      </c>
    </row>
    <row r="5791" ht="15" customHeight="1" spans="1:6">
      <c r="A5791" s="51"/>
      <c r="B5791" s="51" t="s">
        <v>739</v>
      </c>
      <c r="C5791" s="52" t="s">
        <v>558</v>
      </c>
      <c r="D5791" s="53">
        <v>137.887456501795</v>
      </c>
      <c r="E5791" s="53">
        <v>15</v>
      </c>
      <c r="F5791" s="53">
        <v>20.6831184752692</v>
      </c>
    </row>
    <row r="5792" ht="15" customHeight="1" spans="1:6">
      <c r="A5792" s="112">
        <v>4</v>
      </c>
      <c r="B5792" s="112" t="s">
        <v>819</v>
      </c>
      <c r="C5792" s="113"/>
      <c r="D5792" s="114"/>
      <c r="E5792" s="114"/>
      <c r="F5792" s="114">
        <v>518.418961112405</v>
      </c>
    </row>
    <row r="5793" ht="15" customHeight="1" spans="1:6">
      <c r="A5793" s="51"/>
      <c r="B5793" s="115" t="s">
        <v>820</v>
      </c>
      <c r="C5793" s="116" t="s">
        <v>581</v>
      </c>
      <c r="D5793" s="117">
        <v>5.03319379720782</v>
      </c>
      <c r="E5793" s="117">
        <v>103</v>
      </c>
      <c r="F5793" s="53">
        <v>518.418961112405</v>
      </c>
    </row>
    <row r="5794" ht="15" customHeight="1" spans="1:6">
      <c r="A5794" s="51"/>
      <c r="B5794" s="115" t="s">
        <v>821</v>
      </c>
      <c r="C5794" s="116" t="s">
        <v>581</v>
      </c>
      <c r="D5794" s="117">
        <v>0</v>
      </c>
      <c r="E5794" s="117">
        <v>103</v>
      </c>
      <c r="F5794" s="53">
        <v>0</v>
      </c>
    </row>
    <row r="5795" ht="15" customHeight="1" spans="1:6">
      <c r="A5795" s="51" t="s">
        <v>654</v>
      </c>
      <c r="B5795" s="51" t="s">
        <v>655</v>
      </c>
      <c r="C5795" s="52">
        <v>0.064</v>
      </c>
      <c r="D5795" s="117"/>
      <c r="E5795" s="117">
        <v>35417.0378010019</v>
      </c>
      <c r="F5795" s="53">
        <v>2266.69041926412</v>
      </c>
    </row>
    <row r="5796" ht="15" customHeight="1" spans="1:6">
      <c r="A5796" s="51" t="s">
        <v>656</v>
      </c>
      <c r="B5796" s="51" t="s">
        <v>657</v>
      </c>
      <c r="C5796" s="52">
        <v>0</v>
      </c>
      <c r="D5796" s="117"/>
      <c r="E5796" s="117">
        <v>35417.0378010019</v>
      </c>
      <c r="F5796" s="53">
        <v>0</v>
      </c>
    </row>
    <row r="5797" ht="15" customHeight="1" spans="1:6">
      <c r="A5797" s="51" t="s">
        <v>658</v>
      </c>
      <c r="B5797" s="51" t="s">
        <v>659</v>
      </c>
      <c r="C5797" s="52">
        <v>0.095</v>
      </c>
      <c r="D5797" s="117"/>
      <c r="E5797" s="117">
        <v>37683.728220266</v>
      </c>
      <c r="F5797" s="53">
        <v>3579.95418092527</v>
      </c>
    </row>
    <row r="5798" ht="15" customHeight="1" spans="1:6">
      <c r="A5798" s="51" t="s">
        <v>21</v>
      </c>
      <c r="B5798" s="51" t="s">
        <v>660</v>
      </c>
      <c r="C5798" s="52">
        <v>0.07</v>
      </c>
      <c r="D5798" s="117"/>
      <c r="E5798" s="117">
        <v>41263.6824011913</v>
      </c>
      <c r="F5798" s="53">
        <v>2888.45776808339</v>
      </c>
    </row>
    <row r="5799" ht="15" customHeight="1" spans="1:6">
      <c r="A5799" s="112" t="s">
        <v>26</v>
      </c>
      <c r="B5799" s="112" t="s">
        <v>671</v>
      </c>
      <c r="C5799" s="113"/>
      <c r="D5799" s="114"/>
      <c r="E5799" s="112"/>
      <c r="F5799" s="118">
        <v>21437.65012</v>
      </c>
    </row>
    <row r="5800" ht="15" customHeight="1" spans="1:6">
      <c r="A5800" s="51">
        <v>1</v>
      </c>
      <c r="B5800" s="51" t="s">
        <v>822</v>
      </c>
      <c r="C5800" s="52"/>
      <c r="D5800" s="53"/>
      <c r="E5800" s="51"/>
      <c r="F5800" s="54">
        <v>21424</v>
      </c>
    </row>
    <row r="5801" ht="15" customHeight="1" spans="1:6">
      <c r="A5801" s="51"/>
      <c r="B5801" s="51" t="s">
        <v>589</v>
      </c>
      <c r="C5801" s="52" t="s">
        <v>581</v>
      </c>
      <c r="D5801" s="53">
        <v>208</v>
      </c>
      <c r="E5801" s="53">
        <v>103</v>
      </c>
      <c r="F5801" s="54">
        <v>21424</v>
      </c>
    </row>
    <row r="5802" ht="15" customHeight="1" spans="1:6">
      <c r="A5802" s="51"/>
      <c r="B5802" s="51" t="s">
        <v>590</v>
      </c>
      <c r="C5802" s="52" t="s">
        <v>87</v>
      </c>
      <c r="D5802" s="53">
        <v>0</v>
      </c>
      <c r="E5802" s="53">
        <v>0</v>
      </c>
      <c r="F5802" s="54">
        <v>0</v>
      </c>
    </row>
    <row r="5803" ht="15" customHeight="1" spans="1:6">
      <c r="A5803" s="51"/>
      <c r="B5803" s="51" t="s">
        <v>591</v>
      </c>
      <c r="C5803" s="52" t="s">
        <v>581</v>
      </c>
      <c r="D5803" s="53">
        <v>0</v>
      </c>
      <c r="E5803" s="53">
        <v>0</v>
      </c>
      <c r="F5803" s="54">
        <v>0</v>
      </c>
    </row>
    <row r="5804" ht="15" customHeight="1" spans="1:6">
      <c r="A5804" s="51"/>
      <c r="B5804" s="51" t="s">
        <v>614</v>
      </c>
      <c r="C5804" s="52" t="s">
        <v>581</v>
      </c>
      <c r="D5804" s="53">
        <v>0</v>
      </c>
      <c r="E5804" s="53">
        <v>0</v>
      </c>
      <c r="F5804" s="54">
        <v>0</v>
      </c>
    </row>
    <row r="5805" ht="15" customHeight="1" spans="1:6">
      <c r="A5805" s="51">
        <v>2</v>
      </c>
      <c r="B5805" s="51" t="s">
        <v>823</v>
      </c>
      <c r="C5805" s="52"/>
      <c r="D5805" s="53">
        <v>0</v>
      </c>
      <c r="E5805" s="62"/>
      <c r="F5805" s="54">
        <v>13.65012</v>
      </c>
    </row>
    <row r="5806" ht="15" customHeight="1" spans="1:6">
      <c r="A5806" s="51"/>
      <c r="B5806" s="51" t="s">
        <v>824</v>
      </c>
      <c r="C5806" s="52" t="s">
        <v>620</v>
      </c>
      <c r="D5806" s="53">
        <v>5.745</v>
      </c>
      <c r="E5806" s="62">
        <v>2.376</v>
      </c>
      <c r="F5806" s="54">
        <v>13.65012</v>
      </c>
    </row>
    <row r="5807" ht="15" customHeight="1" spans="1:6">
      <c r="A5807" s="51"/>
      <c r="B5807" s="51" t="s">
        <v>678</v>
      </c>
      <c r="C5807" s="52" t="s">
        <v>620</v>
      </c>
      <c r="D5807" s="53">
        <v>4.41</v>
      </c>
      <c r="E5807" s="62"/>
      <c r="F5807" s="54">
        <v>0</v>
      </c>
    </row>
    <row r="5808" ht="15" customHeight="1" spans="1:6">
      <c r="A5808" s="51" t="s">
        <v>42</v>
      </c>
      <c r="B5808" s="51" t="s">
        <v>661</v>
      </c>
      <c r="C5808" s="52">
        <v>0.09</v>
      </c>
      <c r="D5808" s="53"/>
      <c r="E5808" s="53">
        <v>65589.7902892747</v>
      </c>
      <c r="F5808" s="53">
        <v>5903.08112603472</v>
      </c>
    </row>
    <row r="5809" ht="15" customHeight="1" spans="1:6">
      <c r="A5809" s="51"/>
      <c r="B5809" s="51" t="s">
        <v>662</v>
      </c>
      <c r="C5809" s="52"/>
      <c r="D5809" s="56"/>
      <c r="E5809" s="53"/>
      <c r="F5809" s="54">
        <v>9508.55189823616</v>
      </c>
    </row>
    <row r="5810" ht="15" customHeight="1" spans="1:6">
      <c r="A5810" s="51"/>
      <c r="B5810" s="51" t="s">
        <v>56</v>
      </c>
      <c r="C5810" s="52"/>
      <c r="D5810" s="53"/>
      <c r="E5810" s="53"/>
      <c r="F5810" s="53">
        <v>81001.4233135456</v>
      </c>
    </row>
    <row r="5811" ht="14.45" customHeight="1" spans="1:6">
      <c r="A5811" s="40" t="s">
        <v>679</v>
      </c>
      <c r="B5811" s="40"/>
      <c r="C5811" s="40"/>
      <c r="D5811" s="40"/>
      <c r="E5811" s="40"/>
      <c r="F5811" s="40"/>
    </row>
    <row r="5812" ht="14.45" customHeight="1" spans="1:6">
      <c r="A5812" s="121" t="s">
        <v>1002</v>
      </c>
      <c r="B5812" s="121"/>
      <c r="C5812" s="121"/>
      <c r="D5812" s="121"/>
      <c r="E5812" s="121"/>
      <c r="F5812" s="121"/>
    </row>
    <row r="5813" ht="14.45" customHeight="1" spans="1:9">
      <c r="A5813" s="35" t="s">
        <v>1003</v>
      </c>
      <c r="B5813" s="35"/>
      <c r="C5813" s="107"/>
      <c r="D5813" s="106"/>
      <c r="E5813" s="46" t="s">
        <v>643</v>
      </c>
      <c r="F5813" s="46"/>
      <c r="I5813" s="37">
        <v>1</v>
      </c>
    </row>
    <row r="5814" ht="15" customHeight="1" spans="1:6">
      <c r="A5814" s="58" t="s">
        <v>733</v>
      </c>
      <c r="B5814" s="59" t="s">
        <v>826</v>
      </c>
      <c r="C5814" s="60"/>
      <c r="D5814" s="59"/>
      <c r="E5814" s="59"/>
      <c r="F5814" s="61"/>
    </row>
    <row r="5815" ht="15" customHeight="1" spans="1:6">
      <c r="A5815" s="51" t="s">
        <v>2</v>
      </c>
      <c r="B5815" s="51" t="s">
        <v>645</v>
      </c>
      <c r="C5815" s="52" t="s">
        <v>348</v>
      </c>
      <c r="D5815" s="51" t="s">
        <v>64</v>
      </c>
      <c r="E5815" s="51" t="s">
        <v>349</v>
      </c>
      <c r="F5815" s="51" t="s">
        <v>540</v>
      </c>
    </row>
    <row r="5816" ht="15" customHeight="1" spans="1:6">
      <c r="A5816" s="51" t="s">
        <v>646</v>
      </c>
      <c r="B5816" s="51" t="s">
        <v>647</v>
      </c>
      <c r="C5816" s="52"/>
      <c r="D5816" s="51"/>
      <c r="E5816" s="51"/>
      <c r="F5816" s="53">
        <v>137173.953517636</v>
      </c>
    </row>
    <row r="5817" ht="15" customHeight="1" spans="1:6">
      <c r="A5817" s="51" t="s">
        <v>648</v>
      </c>
      <c r="B5817" s="51" t="s">
        <v>649</v>
      </c>
      <c r="C5817" s="52"/>
      <c r="D5817" s="51"/>
      <c r="E5817" s="51"/>
      <c r="F5817" s="53">
        <v>128922.888644395</v>
      </c>
    </row>
    <row r="5818" ht="15" customHeight="1" spans="1:11">
      <c r="A5818" s="51">
        <v>1</v>
      </c>
      <c r="B5818" s="51" t="s">
        <v>559</v>
      </c>
      <c r="C5818" s="52" t="s">
        <v>588</v>
      </c>
      <c r="D5818" s="53"/>
      <c r="E5818" s="55">
        <v>5868.8</v>
      </c>
      <c r="F5818" s="54">
        <v>43435.082</v>
      </c>
      <c r="K5818" s="122">
        <v>1059.8</v>
      </c>
    </row>
    <row r="5819" ht="15" customHeight="1" spans="1:6">
      <c r="A5819" s="51"/>
      <c r="B5819" s="51" t="s">
        <v>650</v>
      </c>
      <c r="C5819" s="52" t="s">
        <v>588</v>
      </c>
      <c r="D5819" s="54">
        <v>8.1</v>
      </c>
      <c r="E5819" s="55">
        <v>4108.2</v>
      </c>
      <c r="F5819" s="54">
        <v>33276.42</v>
      </c>
    </row>
    <row r="5820" ht="15" customHeight="1" spans="1:6">
      <c r="A5820" s="51"/>
      <c r="B5820" s="51" t="s">
        <v>651</v>
      </c>
      <c r="C5820" s="52" t="s">
        <v>588</v>
      </c>
      <c r="D5820" s="54">
        <v>5.77</v>
      </c>
      <c r="E5820" s="55">
        <v>1760.6</v>
      </c>
      <c r="F5820" s="54">
        <v>10158.662</v>
      </c>
    </row>
    <row r="5821" ht="15" customHeight="1" spans="1:6">
      <c r="A5821" s="51">
        <v>2</v>
      </c>
      <c r="B5821" s="51" t="s">
        <v>734</v>
      </c>
      <c r="C5821" s="52"/>
      <c r="D5821" s="53"/>
      <c r="E5821" s="53"/>
      <c r="F5821" s="53">
        <v>83771.77155375</v>
      </c>
    </row>
    <row r="5822" ht="15" customHeight="1" spans="1:6">
      <c r="A5822" s="51"/>
      <c r="B5822" s="108" t="s">
        <v>807</v>
      </c>
      <c r="C5822" s="109" t="s">
        <v>581</v>
      </c>
      <c r="D5822" s="53">
        <v>2231.062125</v>
      </c>
      <c r="E5822" s="53">
        <v>26.19</v>
      </c>
      <c r="F5822" s="53">
        <v>58431.51705375</v>
      </c>
    </row>
    <row r="5823" ht="15" customHeight="1" spans="1:6">
      <c r="A5823" s="51"/>
      <c r="B5823" s="108" t="s">
        <v>808</v>
      </c>
      <c r="C5823" s="109" t="s">
        <v>620</v>
      </c>
      <c r="D5823" s="53">
        <v>3.68008914</v>
      </c>
      <c r="E5823" s="53"/>
      <c r="F5823" s="53">
        <v>0</v>
      </c>
    </row>
    <row r="5824" ht="15" customHeight="1" spans="1:6">
      <c r="A5824" s="51"/>
      <c r="B5824" s="108" t="s">
        <v>809</v>
      </c>
      <c r="C5824" s="109" t="s">
        <v>620</v>
      </c>
      <c r="D5824" s="53">
        <v>4.5</v>
      </c>
      <c r="E5824" s="53"/>
      <c r="F5824" s="53">
        <v>0</v>
      </c>
    </row>
    <row r="5825" ht="15" customHeight="1" spans="1:6">
      <c r="A5825" s="51"/>
      <c r="B5825" s="108" t="s">
        <v>810</v>
      </c>
      <c r="C5825" s="109" t="s">
        <v>620</v>
      </c>
      <c r="D5825" s="53">
        <v>5.15</v>
      </c>
      <c r="E5825" s="53"/>
      <c r="F5825" s="53">
        <v>0</v>
      </c>
    </row>
    <row r="5826" ht="15" customHeight="1" spans="1:6">
      <c r="A5826" s="51"/>
      <c r="B5826" s="108" t="s">
        <v>830</v>
      </c>
      <c r="C5826" s="109" t="s">
        <v>620</v>
      </c>
      <c r="D5826" s="53">
        <v>5.5</v>
      </c>
      <c r="E5826" s="53">
        <v>750.6</v>
      </c>
      <c r="F5826" s="53">
        <v>4128.3</v>
      </c>
    </row>
    <row r="5827" ht="15" customHeight="1" spans="1:6">
      <c r="A5827" s="51"/>
      <c r="B5827" s="108" t="s">
        <v>812</v>
      </c>
      <c r="C5827" s="109" t="s">
        <v>620</v>
      </c>
      <c r="D5827" s="53">
        <v>5.97</v>
      </c>
      <c r="E5827" s="53"/>
      <c r="F5827" s="53">
        <v>0</v>
      </c>
    </row>
    <row r="5828" ht="15" customHeight="1" spans="1:6">
      <c r="A5828" s="51"/>
      <c r="B5828" s="51" t="s">
        <v>1004</v>
      </c>
      <c r="C5828" s="52" t="s">
        <v>581</v>
      </c>
      <c r="D5828" s="53">
        <v>200</v>
      </c>
      <c r="E5828" s="53">
        <v>103</v>
      </c>
      <c r="F5828" s="53">
        <v>20600</v>
      </c>
    </row>
    <row r="5829" ht="15" customHeight="1" spans="1:6">
      <c r="A5829" s="51"/>
      <c r="B5829" s="51" t="s">
        <v>735</v>
      </c>
      <c r="C5829" s="52" t="s">
        <v>581</v>
      </c>
      <c r="D5829" s="53">
        <v>4.37</v>
      </c>
      <c r="E5829" s="53">
        <v>140</v>
      </c>
      <c r="F5829" s="53">
        <v>611.8</v>
      </c>
    </row>
    <row r="5830" ht="15" customHeight="1" spans="1:6">
      <c r="A5830" s="51"/>
      <c r="B5830" s="51" t="s">
        <v>758</v>
      </c>
      <c r="C5830" s="52" t="s">
        <v>558</v>
      </c>
      <c r="D5830" s="53">
        <v>5.15</v>
      </c>
      <c r="E5830" s="53">
        <v>3</v>
      </c>
      <c r="F5830" s="53">
        <v>0.1545</v>
      </c>
    </row>
    <row r="5831" ht="15" customHeight="1" spans="1:6">
      <c r="A5831" s="51">
        <v>3</v>
      </c>
      <c r="B5831" s="51" t="s">
        <v>676</v>
      </c>
      <c r="C5831" s="52"/>
      <c r="D5831" s="53"/>
      <c r="E5831" s="53"/>
      <c r="F5831" s="53">
        <v>1197.61612953211</v>
      </c>
    </row>
    <row r="5832" ht="15" customHeight="1" spans="1:6">
      <c r="A5832" s="51"/>
      <c r="B5832" s="51" t="s">
        <v>818</v>
      </c>
      <c r="C5832" s="52" t="s">
        <v>548</v>
      </c>
      <c r="D5832" s="53">
        <v>2.29852692461109</v>
      </c>
      <c r="E5832" s="53">
        <v>90.64</v>
      </c>
      <c r="F5832" s="53">
        <v>208.338480446749</v>
      </c>
    </row>
    <row r="5833" ht="15" customHeight="1" spans="1:6">
      <c r="A5833" s="51"/>
      <c r="B5833" s="144" t="s">
        <v>995</v>
      </c>
      <c r="C5833" s="52" t="s">
        <v>548</v>
      </c>
      <c r="D5833" s="53">
        <v>0</v>
      </c>
      <c r="E5833" s="53">
        <v>18.54</v>
      </c>
      <c r="F5833" s="53">
        <v>0</v>
      </c>
    </row>
    <row r="5834" ht="15" customHeight="1" spans="1:6">
      <c r="A5834" s="51"/>
      <c r="B5834" s="51" t="s">
        <v>764</v>
      </c>
      <c r="C5834" s="52" t="s">
        <v>548</v>
      </c>
      <c r="D5834" s="53">
        <v>0</v>
      </c>
      <c r="E5834" s="111">
        <v>83</v>
      </c>
      <c r="F5834" s="53">
        <v>0</v>
      </c>
    </row>
    <row r="5835" ht="15" customHeight="1" spans="1:6">
      <c r="A5835" s="51"/>
      <c r="B5835" s="51" t="s">
        <v>814</v>
      </c>
      <c r="C5835" s="52" t="s">
        <v>548</v>
      </c>
      <c r="D5835" s="53">
        <v>49.389824491424</v>
      </c>
      <c r="E5835" s="111">
        <v>16.64</v>
      </c>
      <c r="F5835" s="53">
        <v>821.846679537295</v>
      </c>
    </row>
    <row r="5836" ht="15" customHeight="1" spans="1:6">
      <c r="A5836" s="51"/>
      <c r="B5836" s="108" t="s">
        <v>989</v>
      </c>
      <c r="C5836" s="52" t="s">
        <v>548</v>
      </c>
      <c r="D5836" s="53">
        <v>62.3342780215397</v>
      </c>
      <c r="E5836" s="111">
        <v>0.18</v>
      </c>
      <c r="F5836" s="53">
        <v>11.2201700438771</v>
      </c>
    </row>
    <row r="5837" ht="15" customHeight="1" spans="1:6">
      <c r="A5837" s="51"/>
      <c r="B5837" s="108" t="s">
        <v>996</v>
      </c>
      <c r="C5837" s="52" t="s">
        <v>548</v>
      </c>
      <c r="D5837" s="53">
        <v>8.3371858795373</v>
      </c>
      <c r="E5837" s="111"/>
      <c r="F5837" s="53">
        <v>0</v>
      </c>
    </row>
    <row r="5838" ht="15" customHeight="1" spans="1:6">
      <c r="A5838" s="51"/>
      <c r="B5838" s="51" t="s">
        <v>739</v>
      </c>
      <c r="C5838" s="52" t="s">
        <v>558</v>
      </c>
      <c r="D5838" s="53">
        <v>1041.40533002792</v>
      </c>
      <c r="E5838" s="53">
        <v>15</v>
      </c>
      <c r="F5838" s="53">
        <v>156.210799504188</v>
      </c>
    </row>
    <row r="5839" ht="15" customHeight="1" spans="1:6">
      <c r="A5839" s="112">
        <v>4</v>
      </c>
      <c r="B5839" s="112" t="s">
        <v>819</v>
      </c>
      <c r="C5839" s="113"/>
      <c r="D5839" s="114"/>
      <c r="E5839" s="114"/>
      <c r="F5839" s="114">
        <v>518.418961112405</v>
      </c>
    </row>
    <row r="5840" ht="15" customHeight="1" spans="1:6">
      <c r="A5840" s="51"/>
      <c r="B5840" s="115" t="s">
        <v>820</v>
      </c>
      <c r="C5840" s="116" t="s">
        <v>581</v>
      </c>
      <c r="D5840" s="117">
        <v>5.03319379720782</v>
      </c>
      <c r="E5840" s="117">
        <v>103</v>
      </c>
      <c r="F5840" s="53">
        <v>518.418961112405</v>
      </c>
    </row>
    <row r="5841" ht="15" customHeight="1" spans="1:6">
      <c r="A5841" s="51"/>
      <c r="B5841" s="115" t="s">
        <v>821</v>
      </c>
      <c r="C5841" s="116" t="s">
        <v>581</v>
      </c>
      <c r="D5841" s="117">
        <v>0</v>
      </c>
      <c r="E5841" s="117">
        <v>103</v>
      </c>
      <c r="F5841" s="53">
        <v>0</v>
      </c>
    </row>
    <row r="5842" ht="15" customHeight="1" spans="1:6">
      <c r="A5842" s="51" t="s">
        <v>654</v>
      </c>
      <c r="B5842" s="51" t="s">
        <v>655</v>
      </c>
      <c r="C5842" s="52">
        <v>0.064</v>
      </c>
      <c r="D5842" s="117"/>
      <c r="E5842" s="117">
        <v>128922.888644395</v>
      </c>
      <c r="F5842" s="53">
        <v>8251.06487324125</v>
      </c>
    </row>
    <row r="5843" ht="15" customHeight="1" spans="1:6">
      <c r="A5843" s="51" t="s">
        <v>656</v>
      </c>
      <c r="B5843" s="51" t="s">
        <v>657</v>
      </c>
      <c r="C5843" s="52">
        <v>0</v>
      </c>
      <c r="D5843" s="117"/>
      <c r="E5843" s="117">
        <v>128922.888644395</v>
      </c>
      <c r="F5843" s="53">
        <v>0</v>
      </c>
    </row>
    <row r="5844" ht="15" customHeight="1" spans="1:6">
      <c r="A5844" s="51" t="s">
        <v>658</v>
      </c>
      <c r="B5844" s="51" t="s">
        <v>659</v>
      </c>
      <c r="C5844" s="52">
        <v>0.095</v>
      </c>
      <c r="D5844" s="117"/>
      <c r="E5844" s="117">
        <v>137173.953517636</v>
      </c>
      <c r="F5844" s="53">
        <v>13031.5255841754</v>
      </c>
    </row>
    <row r="5845" ht="15" customHeight="1" spans="1:6">
      <c r="A5845" s="51" t="s">
        <v>21</v>
      </c>
      <c r="B5845" s="51" t="s">
        <v>660</v>
      </c>
      <c r="C5845" s="52">
        <v>0.07</v>
      </c>
      <c r="D5845" s="117"/>
      <c r="E5845" s="117">
        <v>150205.479101811</v>
      </c>
      <c r="F5845" s="53">
        <v>10514.3835371268</v>
      </c>
    </row>
    <row r="5846" ht="15" customHeight="1" spans="1:6">
      <c r="A5846" s="112" t="s">
        <v>26</v>
      </c>
      <c r="B5846" s="112" t="s">
        <v>671</v>
      </c>
      <c r="C5846" s="113"/>
      <c r="D5846" s="114"/>
      <c r="E5846" s="112"/>
      <c r="F5846" s="118">
        <v>23913.95732</v>
      </c>
    </row>
    <row r="5847" ht="15" customHeight="1" spans="1:6">
      <c r="A5847" s="51">
        <v>1</v>
      </c>
      <c r="B5847" s="51" t="s">
        <v>822</v>
      </c>
      <c r="C5847" s="52"/>
      <c r="D5847" s="53"/>
      <c r="E5847" s="51"/>
      <c r="F5847" s="54">
        <v>23381</v>
      </c>
    </row>
    <row r="5848" ht="15" customHeight="1" spans="1:6">
      <c r="A5848" s="51"/>
      <c r="B5848" s="51" t="s">
        <v>589</v>
      </c>
      <c r="C5848" s="52" t="s">
        <v>581</v>
      </c>
      <c r="D5848" s="53">
        <v>227</v>
      </c>
      <c r="E5848" s="53">
        <v>103</v>
      </c>
      <c r="F5848" s="54">
        <v>23381</v>
      </c>
    </row>
    <row r="5849" ht="15" customHeight="1" spans="1:6">
      <c r="A5849" s="51"/>
      <c r="B5849" s="51" t="s">
        <v>590</v>
      </c>
      <c r="C5849" s="52" t="s">
        <v>87</v>
      </c>
      <c r="D5849" s="53">
        <v>0</v>
      </c>
      <c r="E5849" s="53">
        <v>0</v>
      </c>
      <c r="F5849" s="54">
        <v>0</v>
      </c>
    </row>
    <row r="5850" ht="15" customHeight="1" spans="1:6">
      <c r="A5850" s="51"/>
      <c r="B5850" s="51" t="s">
        <v>591</v>
      </c>
      <c r="C5850" s="52" t="s">
        <v>581</v>
      </c>
      <c r="D5850" s="53">
        <v>0</v>
      </c>
      <c r="E5850" s="53">
        <v>0</v>
      </c>
      <c r="F5850" s="54">
        <v>0</v>
      </c>
    </row>
    <row r="5851" ht="15" customHeight="1" spans="1:6">
      <c r="A5851" s="51"/>
      <c r="B5851" s="51" t="s">
        <v>614</v>
      </c>
      <c r="C5851" s="52" t="s">
        <v>581</v>
      </c>
      <c r="D5851" s="53">
        <v>0</v>
      </c>
      <c r="E5851" s="53">
        <v>0</v>
      </c>
      <c r="F5851" s="54">
        <v>0</v>
      </c>
    </row>
    <row r="5852" ht="15" customHeight="1" spans="1:6">
      <c r="A5852" s="51">
        <v>2</v>
      </c>
      <c r="B5852" s="51" t="s">
        <v>823</v>
      </c>
      <c r="C5852" s="52"/>
      <c r="D5852" s="53">
        <v>0</v>
      </c>
      <c r="E5852" s="62"/>
      <c r="F5852" s="54">
        <v>532.95732</v>
      </c>
    </row>
    <row r="5853" ht="15" customHeight="1" spans="1:6">
      <c r="A5853" s="51"/>
      <c r="B5853" s="51" t="s">
        <v>824</v>
      </c>
      <c r="C5853" s="52" t="s">
        <v>620</v>
      </c>
      <c r="D5853" s="53">
        <v>5.745</v>
      </c>
      <c r="E5853" s="62"/>
      <c r="F5853" s="54">
        <v>0</v>
      </c>
    </row>
    <row r="5854" ht="15" customHeight="1" spans="1:6">
      <c r="A5854" s="51"/>
      <c r="B5854" s="51" t="s">
        <v>678</v>
      </c>
      <c r="C5854" s="52" t="s">
        <v>620</v>
      </c>
      <c r="D5854" s="53">
        <v>4.41</v>
      </c>
      <c r="E5854" s="62">
        <v>120.852</v>
      </c>
      <c r="F5854" s="54">
        <v>532.95732</v>
      </c>
    </row>
    <row r="5855" ht="15" customHeight="1" spans="1:6">
      <c r="A5855" s="51" t="s">
        <v>42</v>
      </c>
      <c r="B5855" s="51" t="s">
        <v>661</v>
      </c>
      <c r="C5855" s="52">
        <v>0.09</v>
      </c>
      <c r="D5855" s="53"/>
      <c r="E5855" s="53">
        <v>184633.819958938</v>
      </c>
      <c r="F5855" s="53">
        <v>16617.0437963044</v>
      </c>
    </row>
    <row r="5856" ht="15" customHeight="1" spans="1:6">
      <c r="A5856" s="51"/>
      <c r="B5856" s="51" t="s">
        <v>662</v>
      </c>
      <c r="C5856" s="52"/>
      <c r="D5856" s="56"/>
      <c r="E5856" s="53"/>
      <c r="F5856" s="54">
        <v>26766.3648794472</v>
      </c>
    </row>
    <row r="5857" ht="15" customHeight="1" spans="1:6">
      <c r="A5857" s="51"/>
      <c r="B5857" s="51" t="s">
        <v>56</v>
      </c>
      <c r="C5857" s="52"/>
      <c r="D5857" s="53"/>
      <c r="E5857" s="53"/>
      <c r="F5857" s="53">
        <v>228017.22863469</v>
      </c>
    </row>
    <row r="5858" ht="24.95" customHeight="1" spans="1:6">
      <c r="A5858" s="40" t="s">
        <v>679</v>
      </c>
      <c r="B5858" s="40"/>
      <c r="C5858" s="40"/>
      <c r="D5858" s="40"/>
      <c r="E5858" s="40"/>
      <c r="F5858" s="40"/>
    </row>
    <row r="5859" ht="24.95" customHeight="1" spans="1:6">
      <c r="A5859" s="42" t="s">
        <v>1005</v>
      </c>
      <c r="B5859" s="42"/>
      <c r="C5859" s="42"/>
      <c r="D5859" s="42"/>
      <c r="E5859" s="42"/>
      <c r="F5859" s="42"/>
    </row>
    <row r="5860" ht="24.95" customHeight="1" spans="1:9">
      <c r="A5860" s="35" t="s">
        <v>1006</v>
      </c>
      <c r="B5860" s="35"/>
      <c r="C5860" s="107"/>
      <c r="D5860" s="106"/>
      <c r="E5860" s="46" t="s">
        <v>643</v>
      </c>
      <c r="F5860" s="46"/>
      <c r="I5860" s="37">
        <v>1</v>
      </c>
    </row>
    <row r="5861" ht="24.95" customHeight="1" spans="1:6">
      <c r="A5861" s="35" t="s">
        <v>733</v>
      </c>
      <c r="B5861" s="35"/>
      <c r="C5861" s="60"/>
      <c r="D5861" s="59"/>
      <c r="E5861" s="59"/>
      <c r="F5861" s="61"/>
    </row>
    <row r="5862" ht="24.95" customHeight="1" spans="1:6">
      <c r="A5862" s="51" t="s">
        <v>2</v>
      </c>
      <c r="B5862" s="51" t="s">
        <v>645</v>
      </c>
      <c r="C5862" s="52" t="s">
        <v>348</v>
      </c>
      <c r="D5862" s="51" t="s">
        <v>64</v>
      </c>
      <c r="E5862" s="51" t="s">
        <v>349</v>
      </c>
      <c r="F5862" s="51" t="s">
        <v>540</v>
      </c>
    </row>
    <row r="5863" ht="24.95" customHeight="1" spans="1:11">
      <c r="A5863" s="51" t="s">
        <v>646</v>
      </c>
      <c r="B5863" s="51" t="s">
        <v>559</v>
      </c>
      <c r="C5863" s="52" t="s">
        <v>588</v>
      </c>
      <c r="D5863" s="53"/>
      <c r="E5863" s="55">
        <v>74.4</v>
      </c>
      <c r="F5863" s="54">
        <v>429.288</v>
      </c>
      <c r="K5863" s="53">
        <v>81.8</v>
      </c>
    </row>
    <row r="5864" ht="24.95" customHeight="1" spans="1:6">
      <c r="A5864" s="51"/>
      <c r="B5864" s="51" t="s">
        <v>650</v>
      </c>
      <c r="C5864" s="52" t="s">
        <v>588</v>
      </c>
      <c r="D5864" s="54">
        <v>8.1</v>
      </c>
      <c r="E5864" s="55">
        <v>0</v>
      </c>
      <c r="F5864" s="54">
        <v>0</v>
      </c>
    </row>
    <row r="5865" ht="24.95" customHeight="1" spans="1:6">
      <c r="A5865" s="51"/>
      <c r="B5865" s="51" t="s">
        <v>651</v>
      </c>
      <c r="C5865" s="52" t="s">
        <v>588</v>
      </c>
      <c r="D5865" s="54">
        <v>5.77</v>
      </c>
      <c r="E5865" s="55">
        <v>74.4</v>
      </c>
      <c r="F5865" s="54">
        <v>429.288</v>
      </c>
    </row>
    <row r="5866" ht="24.95" customHeight="1" spans="1:6">
      <c r="A5866" s="51" t="s">
        <v>1007</v>
      </c>
      <c r="B5866" s="51" t="s">
        <v>653</v>
      </c>
      <c r="C5866" s="52" t="s">
        <v>558</v>
      </c>
      <c r="D5866" s="53">
        <v>474.829603510172</v>
      </c>
      <c r="E5866" s="53">
        <v>6</v>
      </c>
      <c r="F5866" s="53">
        <v>28.4897762106103</v>
      </c>
    </row>
    <row r="5867" ht="24.95" customHeight="1" spans="1:6">
      <c r="A5867" s="51" t="s">
        <v>1008</v>
      </c>
      <c r="B5867" s="51" t="s">
        <v>676</v>
      </c>
      <c r="C5867" s="52"/>
      <c r="D5867" s="53"/>
      <c r="E5867" s="53"/>
      <c r="F5867" s="53">
        <v>45.5416035101715</v>
      </c>
    </row>
    <row r="5868" ht="24.95" customHeight="1" spans="1:6">
      <c r="A5868" s="51"/>
      <c r="B5868" s="51" t="s">
        <v>764</v>
      </c>
      <c r="C5868" s="52" t="s">
        <v>548</v>
      </c>
      <c r="D5868" s="53">
        <v>0.813242919824491</v>
      </c>
      <c r="E5868" s="51">
        <v>56</v>
      </c>
      <c r="F5868" s="53">
        <v>45.5416035101715</v>
      </c>
    </row>
    <row r="5869" ht="24.95" customHeight="1" spans="1:6">
      <c r="A5869" s="51"/>
      <c r="B5869" s="51" t="s">
        <v>56</v>
      </c>
      <c r="C5869" s="52"/>
      <c r="D5869" s="53"/>
      <c r="E5869" s="53"/>
      <c r="F5869" s="53">
        <v>503.319379720782</v>
      </c>
    </row>
    <row r="5870" ht="24.95" customHeight="1" spans="1:6">
      <c r="A5870" s="45"/>
      <c r="B5870" s="45"/>
      <c r="C5870" s="44"/>
      <c r="D5870" s="124"/>
      <c r="E5870" s="124"/>
      <c r="F5870" s="124"/>
    </row>
    <row r="5871" ht="24.95" customHeight="1" spans="1:6">
      <c r="A5871" s="45"/>
      <c r="B5871" s="45"/>
      <c r="C5871" s="44"/>
      <c r="D5871" s="124"/>
      <c r="E5871" s="124"/>
      <c r="F5871" s="124"/>
    </row>
    <row r="5872" ht="24.95" customHeight="1" spans="1:6">
      <c r="A5872" s="40" t="s">
        <v>679</v>
      </c>
      <c r="B5872" s="40"/>
      <c r="C5872" s="40"/>
      <c r="D5872" s="40"/>
      <c r="E5872" s="40"/>
      <c r="F5872" s="40"/>
    </row>
    <row r="5873" ht="24.95" customHeight="1" spans="1:6">
      <c r="A5873" s="42" t="s">
        <v>1009</v>
      </c>
      <c r="B5873" s="42"/>
      <c r="C5873" s="42"/>
      <c r="D5873" s="42"/>
      <c r="E5873" s="42"/>
      <c r="F5873" s="42"/>
    </row>
    <row r="5874" ht="24.95" customHeight="1" spans="1:9">
      <c r="A5874" s="35" t="s">
        <v>1010</v>
      </c>
      <c r="B5874" s="35"/>
      <c r="C5874" s="44"/>
      <c r="D5874" s="45"/>
      <c r="E5874" s="46" t="s">
        <v>643</v>
      </c>
      <c r="F5874" s="46"/>
      <c r="I5874" s="37">
        <v>1</v>
      </c>
    </row>
    <row r="5875" ht="24.95" customHeight="1" spans="1:6">
      <c r="A5875" s="35" t="s">
        <v>733</v>
      </c>
      <c r="B5875" s="35"/>
      <c r="C5875" s="60"/>
      <c r="D5875" s="59"/>
      <c r="E5875" s="59"/>
      <c r="F5875" s="61"/>
    </row>
    <row r="5876" ht="24.95" customHeight="1" spans="1:6">
      <c r="A5876" s="51" t="s">
        <v>2</v>
      </c>
      <c r="B5876" s="51" t="s">
        <v>645</v>
      </c>
      <c r="C5876" s="52" t="s">
        <v>348</v>
      </c>
      <c r="D5876" s="51" t="s">
        <v>64</v>
      </c>
      <c r="E5876" s="51" t="s">
        <v>349</v>
      </c>
      <c r="F5876" s="51" t="s">
        <v>540</v>
      </c>
    </row>
    <row r="5877" ht="24.95" customHeight="1" spans="1:11">
      <c r="A5877" s="51" t="s">
        <v>646</v>
      </c>
      <c r="B5877" s="51" t="s">
        <v>559</v>
      </c>
      <c r="C5877" s="52" t="s">
        <v>588</v>
      </c>
      <c r="D5877" s="53"/>
      <c r="E5877" s="55">
        <v>83.7</v>
      </c>
      <c r="F5877" s="54">
        <v>640.923</v>
      </c>
      <c r="K5877" s="53">
        <v>87.7</v>
      </c>
    </row>
    <row r="5878" ht="24.95" customHeight="1" spans="1:6">
      <c r="A5878" s="51"/>
      <c r="B5878" s="51" t="s">
        <v>650</v>
      </c>
      <c r="C5878" s="52" t="s">
        <v>588</v>
      </c>
      <c r="D5878" s="54">
        <v>8.1</v>
      </c>
      <c r="E5878" s="55">
        <v>67.8</v>
      </c>
      <c r="F5878" s="54">
        <v>549.18</v>
      </c>
    </row>
    <row r="5879" ht="24.95" customHeight="1" spans="1:6">
      <c r="A5879" s="51"/>
      <c r="B5879" s="51" t="s">
        <v>651</v>
      </c>
      <c r="C5879" s="52" t="s">
        <v>588</v>
      </c>
      <c r="D5879" s="54">
        <v>5.77</v>
      </c>
      <c r="E5879" s="55">
        <v>15.9</v>
      </c>
      <c r="F5879" s="54">
        <v>91.743</v>
      </c>
    </row>
    <row r="5880" ht="24.95" customHeight="1" spans="1:6">
      <c r="A5880" s="51" t="s">
        <v>1007</v>
      </c>
      <c r="B5880" s="51" t="s">
        <v>653</v>
      </c>
      <c r="C5880" s="52" t="s">
        <v>558</v>
      </c>
      <c r="D5880" s="53">
        <v>1362.53997070203</v>
      </c>
      <c r="E5880" s="53">
        <v>6</v>
      </c>
      <c r="F5880" s="53">
        <v>81.7523982421221</v>
      </c>
    </row>
    <row r="5881" ht="24.95" customHeight="1" spans="1:6">
      <c r="A5881" s="51" t="s">
        <v>1008</v>
      </c>
      <c r="B5881" s="51" t="s">
        <v>676</v>
      </c>
      <c r="C5881" s="52"/>
      <c r="D5881" s="53"/>
      <c r="E5881" s="53"/>
      <c r="F5881" s="53">
        <v>721.616970702035</v>
      </c>
    </row>
    <row r="5882" ht="24.95" customHeight="1" spans="1:6">
      <c r="A5882" s="51"/>
      <c r="B5882" s="51" t="s">
        <v>1011</v>
      </c>
      <c r="C5882" s="154" t="s">
        <v>548</v>
      </c>
      <c r="D5882" s="53">
        <v>63.0128005584364</v>
      </c>
      <c r="E5882" s="53">
        <v>11.05</v>
      </c>
      <c r="F5882" s="53">
        <v>696.291446170722</v>
      </c>
    </row>
    <row r="5883" ht="24.95" customHeight="1" spans="1:6">
      <c r="A5883" s="51"/>
      <c r="B5883" s="51" t="s">
        <v>1012</v>
      </c>
      <c r="C5883" s="52" t="s">
        <v>548</v>
      </c>
      <c r="D5883" s="53">
        <v>2.29190267251695</v>
      </c>
      <c r="E5883" s="53">
        <v>11.05</v>
      </c>
      <c r="F5883" s="53">
        <v>25.3255245313123</v>
      </c>
    </row>
    <row r="5884" ht="24.95" customHeight="1" spans="1:6">
      <c r="A5884" s="51"/>
      <c r="B5884" s="51" t="s">
        <v>56</v>
      </c>
      <c r="C5884" s="52"/>
      <c r="D5884" s="53"/>
      <c r="E5884" s="53"/>
      <c r="F5884" s="53"/>
    </row>
    <row r="5885" customHeight="1" spans="1:6">
      <c r="A5885" s="40" t="s">
        <v>679</v>
      </c>
      <c r="B5885" s="40"/>
      <c r="C5885" s="40"/>
      <c r="D5885" s="40"/>
      <c r="E5885" s="40"/>
      <c r="F5885" s="40"/>
    </row>
    <row r="5886" customHeight="1" spans="1:6">
      <c r="A5886" s="98" t="s">
        <v>1013</v>
      </c>
      <c r="B5886" s="42"/>
      <c r="C5886" s="42"/>
      <c r="D5886" s="42"/>
      <c r="E5886" s="42"/>
      <c r="F5886" s="42"/>
    </row>
    <row r="5887" customHeight="1" spans="1:9">
      <c r="A5887" s="69" t="s">
        <v>1014</v>
      </c>
      <c r="B5887" s="69"/>
      <c r="C5887" s="107"/>
      <c r="D5887" s="106"/>
      <c r="E5887" s="46" t="s">
        <v>643</v>
      </c>
      <c r="F5887" s="46"/>
      <c r="I5887" s="37">
        <v>1</v>
      </c>
    </row>
    <row r="5888" customHeight="1" spans="1:6">
      <c r="A5888" s="47" t="s">
        <v>733</v>
      </c>
      <c r="B5888" s="48"/>
      <c r="C5888" s="49"/>
      <c r="D5888" s="48"/>
      <c r="E5888" s="48"/>
      <c r="F5888" s="50"/>
    </row>
    <row r="5889" customHeight="1" spans="1:6">
      <c r="A5889" s="51" t="s">
        <v>2</v>
      </c>
      <c r="B5889" s="51" t="s">
        <v>645</v>
      </c>
      <c r="C5889" s="52" t="s">
        <v>348</v>
      </c>
      <c r="D5889" s="51" t="s">
        <v>64</v>
      </c>
      <c r="E5889" s="51" t="s">
        <v>349</v>
      </c>
      <c r="F5889" s="51" t="s">
        <v>540</v>
      </c>
    </row>
    <row r="5890" customHeight="1" spans="1:11">
      <c r="A5890" s="51" t="s">
        <v>646</v>
      </c>
      <c r="B5890" s="155" t="s">
        <v>559</v>
      </c>
      <c r="C5890" s="52" t="s">
        <v>588</v>
      </c>
      <c r="D5890" s="148"/>
      <c r="E5890" s="156">
        <v>2246.3</v>
      </c>
      <c r="F5890" s="157">
        <v>16572.418</v>
      </c>
      <c r="K5890" s="119">
        <v>2336.152</v>
      </c>
    </row>
    <row r="5891" customHeight="1" spans="1:6">
      <c r="A5891" s="70"/>
      <c r="B5891" s="158" t="s">
        <v>650</v>
      </c>
      <c r="C5891" s="52" t="s">
        <v>588</v>
      </c>
      <c r="D5891" s="157">
        <v>8.1</v>
      </c>
      <c r="E5891" s="156">
        <v>1549.9</v>
      </c>
      <c r="F5891" s="157">
        <v>12554.19</v>
      </c>
    </row>
    <row r="5892" customHeight="1" spans="1:6">
      <c r="A5892" s="70"/>
      <c r="B5892" s="158" t="s">
        <v>651</v>
      </c>
      <c r="C5892" s="52" t="s">
        <v>588</v>
      </c>
      <c r="D5892" s="157">
        <v>5.77</v>
      </c>
      <c r="E5892" s="156">
        <v>696.4</v>
      </c>
      <c r="F5892" s="157">
        <v>4018.228</v>
      </c>
    </row>
    <row r="5893" customHeight="1" spans="1:6">
      <c r="A5893" s="51" t="s">
        <v>1007</v>
      </c>
      <c r="B5893" s="155" t="s">
        <v>734</v>
      </c>
      <c r="C5893" s="52"/>
      <c r="D5893" s="53"/>
      <c r="E5893" s="53"/>
      <c r="F5893" s="53">
        <v>27972.7160943</v>
      </c>
    </row>
    <row r="5894" customHeight="1" spans="1:6">
      <c r="A5894" s="51"/>
      <c r="B5894" s="159" t="s">
        <v>807</v>
      </c>
      <c r="C5894" s="109" t="s">
        <v>581</v>
      </c>
      <c r="D5894" s="53">
        <v>2231.062125</v>
      </c>
      <c r="E5894" s="53">
        <v>2.76</v>
      </c>
      <c r="F5894" s="117">
        <v>6157.731465</v>
      </c>
    </row>
    <row r="5895" customHeight="1" spans="1:6">
      <c r="A5895" s="51"/>
      <c r="B5895" s="159" t="s">
        <v>1015</v>
      </c>
      <c r="C5895" s="109" t="s">
        <v>620</v>
      </c>
      <c r="D5895" s="53">
        <v>7.99</v>
      </c>
      <c r="E5895" s="160">
        <v>10</v>
      </c>
      <c r="F5895" s="117">
        <v>79.9</v>
      </c>
    </row>
    <row r="5896" customHeight="1" spans="1:6">
      <c r="A5896" s="51"/>
      <c r="B5896" s="56" t="s">
        <v>839</v>
      </c>
      <c r="C5896" s="52" t="s">
        <v>581</v>
      </c>
      <c r="D5896" s="53">
        <v>200</v>
      </c>
      <c r="E5896" s="160">
        <v>102</v>
      </c>
      <c r="F5896" s="117">
        <v>20400</v>
      </c>
    </row>
    <row r="5897" customHeight="1" spans="1:6">
      <c r="A5897" s="51"/>
      <c r="B5897" s="56" t="s">
        <v>735</v>
      </c>
      <c r="C5897" s="52" t="s">
        <v>581</v>
      </c>
      <c r="D5897" s="54">
        <v>4.37</v>
      </c>
      <c r="E5897" s="53">
        <v>180</v>
      </c>
      <c r="F5897" s="117">
        <v>786.6</v>
      </c>
    </row>
    <row r="5898" customHeight="1" spans="1:6">
      <c r="A5898" s="51"/>
      <c r="B5898" s="56" t="s">
        <v>758</v>
      </c>
      <c r="C5898" s="52" t="s">
        <v>558</v>
      </c>
      <c r="D5898" s="53">
        <v>27424.231465</v>
      </c>
      <c r="E5898" s="53">
        <v>2</v>
      </c>
      <c r="F5898" s="117">
        <v>548.4846293</v>
      </c>
    </row>
    <row r="5899" customHeight="1" spans="1:6">
      <c r="A5899" s="51" t="s">
        <v>1008</v>
      </c>
      <c r="B5899" s="155" t="s">
        <v>676</v>
      </c>
      <c r="C5899" s="52"/>
      <c r="D5899" s="53"/>
      <c r="E5899" s="53"/>
      <c r="F5899" s="117">
        <v>2129.2142930734</v>
      </c>
    </row>
    <row r="5900" customHeight="1" spans="1:6">
      <c r="A5900" s="51"/>
      <c r="B5900" s="56" t="s">
        <v>814</v>
      </c>
      <c r="C5900" s="52" t="s">
        <v>548</v>
      </c>
      <c r="D5900" s="53">
        <v>49.389824491424</v>
      </c>
      <c r="E5900" s="53">
        <v>1.5</v>
      </c>
      <c r="F5900" s="53">
        <v>74.084736737136</v>
      </c>
    </row>
    <row r="5901" customHeight="1" spans="1:6">
      <c r="A5901" s="51"/>
      <c r="B5901" s="56" t="s">
        <v>1016</v>
      </c>
      <c r="C5901" s="52" t="s">
        <v>548</v>
      </c>
      <c r="D5901" s="53"/>
      <c r="E5901" s="53">
        <v>18.36</v>
      </c>
      <c r="F5901" s="53">
        <v>0</v>
      </c>
    </row>
    <row r="5902" customHeight="1" spans="1:6">
      <c r="A5902" s="51"/>
      <c r="B5902" s="56" t="s">
        <v>818</v>
      </c>
      <c r="C5902" s="52" t="s">
        <v>548</v>
      </c>
      <c r="D5902" s="53">
        <v>1.82152692461109</v>
      </c>
      <c r="E5902" s="53">
        <v>44</v>
      </c>
      <c r="F5902" s="53">
        <v>80.147184682888</v>
      </c>
    </row>
    <row r="5903" customHeight="1" spans="1:6">
      <c r="A5903" s="51"/>
      <c r="B5903" s="56" t="s">
        <v>1017</v>
      </c>
      <c r="C5903" s="52" t="s">
        <v>548</v>
      </c>
      <c r="D5903" s="53">
        <v>95.890325887515</v>
      </c>
      <c r="E5903" s="53">
        <v>17.7</v>
      </c>
      <c r="F5903" s="53">
        <v>1697.25876820902</v>
      </c>
    </row>
    <row r="5904" customHeight="1" spans="1:6">
      <c r="A5904" s="51"/>
      <c r="B5904" s="56" t="s">
        <v>739</v>
      </c>
      <c r="C5904" s="52" t="s">
        <v>558</v>
      </c>
      <c r="D5904" s="53">
        <v>1851.49068962904</v>
      </c>
      <c r="E5904" s="53">
        <v>15</v>
      </c>
      <c r="F5904" s="53">
        <v>277.723603444356</v>
      </c>
    </row>
    <row r="5905" customHeight="1" spans="1:6">
      <c r="A5905" s="112" t="s">
        <v>26</v>
      </c>
      <c r="B5905" s="161" t="s">
        <v>819</v>
      </c>
      <c r="C5905" s="113"/>
      <c r="D5905" s="114"/>
      <c r="E5905" s="114"/>
      <c r="F5905" s="114">
        <v>513.385767315197</v>
      </c>
    </row>
    <row r="5906" customHeight="1" spans="1:6">
      <c r="A5906" s="51"/>
      <c r="B5906" s="162" t="s">
        <v>820</v>
      </c>
      <c r="C5906" s="116" t="s">
        <v>581</v>
      </c>
      <c r="D5906" s="117">
        <v>5.03319379720782</v>
      </c>
      <c r="E5906" s="117">
        <v>102</v>
      </c>
      <c r="F5906" s="53">
        <v>513.385767315197</v>
      </c>
    </row>
    <row r="5907" customHeight="1" spans="1:6">
      <c r="A5907" s="51"/>
      <c r="B5907" s="162" t="s">
        <v>821</v>
      </c>
      <c r="C5907" s="116" t="s">
        <v>581</v>
      </c>
      <c r="D5907" s="117">
        <v>0</v>
      </c>
      <c r="E5907" s="117">
        <v>102</v>
      </c>
      <c r="F5907" s="53">
        <v>0</v>
      </c>
    </row>
    <row r="5908" customHeight="1" spans="1:6">
      <c r="A5908" s="51"/>
      <c r="B5908" s="155" t="s">
        <v>1018</v>
      </c>
      <c r="C5908" s="52"/>
      <c r="D5908" s="53"/>
      <c r="E5908" s="53"/>
      <c r="F5908" s="53">
        <v>47187.7341546886</v>
      </c>
    </row>
    <row r="5909" customHeight="1" spans="1:6">
      <c r="A5909" s="51"/>
      <c r="B5909" s="155"/>
      <c r="C5909" s="52"/>
      <c r="D5909" s="53"/>
      <c r="E5909" s="53"/>
      <c r="F5909" s="53"/>
    </row>
    <row r="5910" customHeight="1" spans="1:6">
      <c r="A5910" s="51"/>
      <c r="B5910" s="155"/>
      <c r="C5910" s="52"/>
      <c r="D5910" s="53"/>
      <c r="E5910" s="53"/>
      <c r="F5910" s="53"/>
    </row>
    <row r="5911" customHeight="1" spans="1:6">
      <c r="A5911" s="51"/>
      <c r="B5911" s="155"/>
      <c r="C5911" s="52"/>
      <c r="D5911" s="53"/>
      <c r="E5911" s="53"/>
      <c r="F5911" s="53"/>
    </row>
    <row r="5912" customHeight="1" spans="1:6">
      <c r="A5912" s="51"/>
      <c r="B5912" s="155"/>
      <c r="C5912" s="52"/>
      <c r="D5912" s="53"/>
      <c r="E5912" s="53"/>
      <c r="F5912" s="53"/>
    </row>
    <row r="5913" customHeight="1" spans="1:6">
      <c r="A5913" s="51"/>
      <c r="B5913" s="155"/>
      <c r="C5913" s="52"/>
      <c r="D5913" s="53"/>
      <c r="E5913" s="53"/>
      <c r="F5913" s="53"/>
    </row>
    <row r="5914" customHeight="1" spans="1:6">
      <c r="A5914" s="51"/>
      <c r="B5914" s="155"/>
      <c r="C5914" s="52"/>
      <c r="D5914" s="53"/>
      <c r="E5914" s="53"/>
      <c r="F5914" s="53"/>
    </row>
    <row r="5915" customHeight="1" spans="1:6">
      <c r="A5915" s="51"/>
      <c r="B5915" s="155"/>
      <c r="C5915" s="52"/>
      <c r="D5915" s="53"/>
      <c r="E5915" s="53"/>
      <c r="F5915" s="53"/>
    </row>
    <row r="5916" customHeight="1" spans="1:6">
      <c r="A5916" s="51"/>
      <c r="B5916" s="155"/>
      <c r="C5916" s="52"/>
      <c r="D5916" s="53"/>
      <c r="E5916" s="53"/>
      <c r="F5916" s="53"/>
    </row>
    <row r="5917" customHeight="1" spans="1:6">
      <c r="A5917" s="51"/>
      <c r="B5917" s="155"/>
      <c r="C5917" s="52"/>
      <c r="D5917" s="53"/>
      <c r="E5917" s="53"/>
      <c r="F5917" s="53"/>
    </row>
    <row r="5918" customHeight="1" spans="1:6">
      <c r="A5918" s="51"/>
      <c r="B5918" s="155"/>
      <c r="C5918" s="52"/>
      <c r="D5918" s="53"/>
      <c r="E5918" s="53"/>
      <c r="F5918" s="53"/>
    </row>
    <row r="5919" customHeight="1" spans="1:6">
      <c r="A5919" s="51"/>
      <c r="B5919" s="155"/>
      <c r="C5919" s="52"/>
      <c r="D5919" s="53"/>
      <c r="E5919" s="53"/>
      <c r="F5919" s="53"/>
    </row>
    <row r="5920" customHeight="1" spans="1:6">
      <c r="A5920" s="51"/>
      <c r="B5920" s="155"/>
      <c r="C5920" s="52"/>
      <c r="D5920" s="53"/>
      <c r="E5920" s="53"/>
      <c r="F5920" s="53"/>
    </row>
    <row r="5921" customHeight="1" spans="1:6">
      <c r="A5921" s="51"/>
      <c r="B5921" s="155"/>
      <c r="C5921" s="52"/>
      <c r="D5921" s="53"/>
      <c r="E5921" s="53"/>
      <c r="F5921" s="53"/>
    </row>
    <row r="5922" customHeight="1" spans="1:6">
      <c r="A5922" s="51"/>
      <c r="B5922" s="155"/>
      <c r="C5922" s="52"/>
      <c r="D5922" s="53"/>
      <c r="E5922" s="53"/>
      <c r="F5922" s="53"/>
    </row>
    <row r="5923" customHeight="1" spans="1:18">
      <c r="A5923" s="40" t="s">
        <v>679</v>
      </c>
      <c r="B5923" s="40"/>
      <c r="C5923" s="40"/>
      <c r="D5923" s="40"/>
      <c r="E5923" s="40"/>
      <c r="F5923" s="40"/>
      <c r="G5923" s="40" t="s">
        <v>679</v>
      </c>
      <c r="H5923" s="40"/>
      <c r="I5923" s="40"/>
      <c r="J5923" s="40"/>
      <c r="K5923" s="40"/>
      <c r="L5923" s="40"/>
      <c r="M5923" s="40" t="s">
        <v>679</v>
      </c>
      <c r="N5923" s="40"/>
      <c r="O5923" s="40"/>
      <c r="P5923" s="40"/>
      <c r="Q5923" s="40"/>
      <c r="R5923" s="40"/>
    </row>
    <row r="5924" customHeight="1" spans="1:18">
      <c r="A5924" s="98" t="s">
        <v>1019</v>
      </c>
      <c r="B5924" s="42"/>
      <c r="C5924" s="42"/>
      <c r="D5924" s="42"/>
      <c r="E5924" s="42"/>
      <c r="F5924" s="42"/>
      <c r="G5924" s="98" t="s">
        <v>1020</v>
      </c>
      <c r="H5924" s="42"/>
      <c r="I5924" s="42"/>
      <c r="J5924" s="42"/>
      <c r="K5924" s="42"/>
      <c r="L5924" s="42"/>
      <c r="M5924" s="98" t="s">
        <v>1020</v>
      </c>
      <c r="N5924" s="42"/>
      <c r="O5924" s="42"/>
      <c r="P5924" s="42"/>
      <c r="Q5924" s="42"/>
      <c r="R5924" s="42"/>
    </row>
    <row r="5925" customHeight="1" spans="1:18">
      <c r="A5925" s="46" t="s">
        <v>1021</v>
      </c>
      <c r="B5925" s="46"/>
      <c r="C5925" s="44"/>
      <c r="D5925" s="45"/>
      <c r="E5925" s="46" t="s">
        <v>643</v>
      </c>
      <c r="F5925" s="46"/>
      <c r="G5925" s="46" t="s">
        <v>1021</v>
      </c>
      <c r="H5925" s="46"/>
      <c r="I5925" s="44"/>
      <c r="J5925" s="45"/>
      <c r="K5925" s="46" t="s">
        <v>643</v>
      </c>
      <c r="L5925" s="46"/>
      <c r="M5925" s="46" t="s">
        <v>1021</v>
      </c>
      <c r="N5925" s="46"/>
      <c r="O5925" s="44"/>
      <c r="P5925" s="45"/>
      <c r="Q5925" s="46" t="s">
        <v>643</v>
      </c>
      <c r="R5925" s="46"/>
    </row>
    <row r="5926" ht="17.1" customHeight="1" spans="1:18">
      <c r="A5926" s="58" t="s">
        <v>733</v>
      </c>
      <c r="B5926" s="59"/>
      <c r="C5926" s="60"/>
      <c r="D5926" s="59"/>
      <c r="E5926" s="59"/>
      <c r="F5926" s="61"/>
      <c r="G5926" s="58" t="s">
        <v>733</v>
      </c>
      <c r="H5926" s="59"/>
      <c r="I5926" s="60"/>
      <c r="J5926" s="59"/>
      <c r="K5926" s="59"/>
      <c r="L5926" s="61"/>
      <c r="M5926" s="58" t="s">
        <v>733</v>
      </c>
      <c r="N5926" s="59" t="s">
        <v>851</v>
      </c>
      <c r="O5926" s="60"/>
      <c r="P5926" s="59"/>
      <c r="Q5926" s="59"/>
      <c r="R5926" s="61"/>
    </row>
    <row r="5927" ht="17.1" customHeight="1" spans="1:18">
      <c r="A5927" s="51" t="s">
        <v>2</v>
      </c>
      <c r="B5927" s="51" t="s">
        <v>645</v>
      </c>
      <c r="C5927" s="52" t="s">
        <v>348</v>
      </c>
      <c r="D5927" s="51" t="s">
        <v>64</v>
      </c>
      <c r="E5927" s="51" t="s">
        <v>349</v>
      </c>
      <c r="F5927" s="51" t="s">
        <v>540</v>
      </c>
      <c r="G5927" s="51" t="s">
        <v>2</v>
      </c>
      <c r="H5927" s="51" t="s">
        <v>645</v>
      </c>
      <c r="I5927" s="52" t="s">
        <v>348</v>
      </c>
      <c r="J5927" s="51" t="s">
        <v>64</v>
      </c>
      <c r="K5927" s="51" t="s">
        <v>349</v>
      </c>
      <c r="L5927" s="51" t="s">
        <v>540</v>
      </c>
      <c r="M5927" s="51" t="s">
        <v>2</v>
      </c>
      <c r="N5927" s="51" t="s">
        <v>645</v>
      </c>
      <c r="O5927" s="52" t="s">
        <v>348</v>
      </c>
      <c r="P5927" s="51" t="s">
        <v>64</v>
      </c>
      <c r="Q5927" s="51" t="s">
        <v>349</v>
      </c>
      <c r="R5927" s="51" t="s">
        <v>540</v>
      </c>
    </row>
    <row r="5928" ht="17.1" customHeight="1" spans="1:18">
      <c r="A5928" s="51" t="s">
        <v>646</v>
      </c>
      <c r="B5928" s="51" t="s">
        <v>647</v>
      </c>
      <c r="C5928" s="52"/>
      <c r="D5928" s="51"/>
      <c r="E5928" s="51"/>
      <c r="F5928" s="53">
        <v>62598.630459168</v>
      </c>
      <c r="G5928" s="51" t="s">
        <v>646</v>
      </c>
      <c r="H5928" s="51" t="s">
        <v>647</v>
      </c>
      <c r="I5928" s="52"/>
      <c r="J5928" s="51"/>
      <c r="K5928" s="51"/>
      <c r="L5928" s="53">
        <v>62598.630459168</v>
      </c>
      <c r="M5928" s="51" t="s">
        <v>646</v>
      </c>
      <c r="N5928" s="51" t="s">
        <v>647</v>
      </c>
      <c r="O5928" s="52"/>
      <c r="P5928" s="51"/>
      <c r="Q5928" s="51"/>
      <c r="R5928" s="53">
        <v>62598.630459168</v>
      </c>
    </row>
    <row r="5929" ht="17.1" customHeight="1" spans="1:18">
      <c r="A5929" s="51" t="s">
        <v>648</v>
      </c>
      <c r="B5929" s="51" t="s">
        <v>649</v>
      </c>
      <c r="C5929" s="52"/>
      <c r="D5929" s="51"/>
      <c r="E5929" s="51"/>
      <c r="F5929" s="53">
        <v>58833.2993037293</v>
      </c>
      <c r="G5929" s="51" t="s">
        <v>648</v>
      </c>
      <c r="H5929" s="51" t="s">
        <v>649</v>
      </c>
      <c r="I5929" s="52"/>
      <c r="J5929" s="51"/>
      <c r="K5929" s="51"/>
      <c r="L5929" s="53">
        <v>58833.2993037293</v>
      </c>
      <c r="M5929" s="51" t="s">
        <v>648</v>
      </c>
      <c r="N5929" s="51" t="s">
        <v>649</v>
      </c>
      <c r="O5929" s="52"/>
      <c r="P5929" s="51"/>
      <c r="Q5929" s="51"/>
      <c r="R5929" s="53">
        <v>58833.2993037293</v>
      </c>
    </row>
    <row r="5930" ht="17.1" customHeight="1" spans="1:18">
      <c r="A5930" s="51">
        <v>1</v>
      </c>
      <c r="B5930" s="51" t="s">
        <v>559</v>
      </c>
      <c r="C5930" s="52" t="s">
        <v>588</v>
      </c>
      <c r="D5930" s="53"/>
      <c r="E5930" s="55">
        <v>574.6</v>
      </c>
      <c r="F5930" s="54">
        <v>4654.26</v>
      </c>
      <c r="G5930" s="51">
        <v>1</v>
      </c>
      <c r="H5930" s="51" t="s">
        <v>559</v>
      </c>
      <c r="I5930" s="52" t="s">
        <v>588</v>
      </c>
      <c r="J5930" s="53"/>
      <c r="K5930" s="55">
        <v>574.6</v>
      </c>
      <c r="L5930" s="54">
        <v>4654.26</v>
      </c>
      <c r="M5930" s="51">
        <v>1</v>
      </c>
      <c r="N5930" s="51" t="s">
        <v>559</v>
      </c>
      <c r="O5930" s="52" t="s">
        <v>588</v>
      </c>
      <c r="P5930" s="53"/>
      <c r="Q5930" s="55">
        <v>574.6</v>
      </c>
      <c r="R5930" s="54">
        <v>4654.26</v>
      </c>
    </row>
    <row r="5931" ht="17.1" customHeight="1" spans="1:18">
      <c r="A5931" s="51"/>
      <c r="B5931" s="51" t="s">
        <v>650</v>
      </c>
      <c r="C5931" s="52" t="s">
        <v>588</v>
      </c>
      <c r="D5931" s="54">
        <v>8.1</v>
      </c>
      <c r="E5931" s="55">
        <v>574.6</v>
      </c>
      <c r="F5931" s="54">
        <v>4654.26</v>
      </c>
      <c r="G5931" s="51"/>
      <c r="H5931" s="51" t="s">
        <v>650</v>
      </c>
      <c r="I5931" s="52" t="s">
        <v>588</v>
      </c>
      <c r="J5931" s="54">
        <v>8.1</v>
      </c>
      <c r="K5931" s="55">
        <v>574.6</v>
      </c>
      <c r="L5931" s="54">
        <v>4654.26</v>
      </c>
      <c r="M5931" s="51"/>
      <c r="N5931" s="51" t="s">
        <v>650</v>
      </c>
      <c r="O5931" s="52" t="s">
        <v>588</v>
      </c>
      <c r="P5931" s="54">
        <v>8.1</v>
      </c>
      <c r="Q5931" s="55">
        <v>574.6</v>
      </c>
      <c r="R5931" s="54">
        <v>4654.26</v>
      </c>
    </row>
    <row r="5932" ht="17.1" customHeight="1" spans="1:18">
      <c r="A5932" s="51"/>
      <c r="B5932" s="51" t="s">
        <v>651</v>
      </c>
      <c r="C5932" s="52" t="s">
        <v>588</v>
      </c>
      <c r="D5932" s="54">
        <v>5.77</v>
      </c>
      <c r="E5932" s="55">
        <v>0</v>
      </c>
      <c r="F5932" s="54">
        <v>0</v>
      </c>
      <c r="G5932" s="51"/>
      <c r="H5932" s="51" t="s">
        <v>651</v>
      </c>
      <c r="I5932" s="52" t="s">
        <v>588</v>
      </c>
      <c r="J5932" s="54">
        <v>5.77</v>
      </c>
      <c r="K5932" s="55">
        <v>0</v>
      </c>
      <c r="L5932" s="54">
        <v>0</v>
      </c>
      <c r="M5932" s="51"/>
      <c r="N5932" s="51" t="s">
        <v>651</v>
      </c>
      <c r="O5932" s="52" t="s">
        <v>588</v>
      </c>
      <c r="P5932" s="54">
        <v>5.77</v>
      </c>
      <c r="Q5932" s="55">
        <v>0</v>
      </c>
      <c r="R5932" s="54">
        <v>0</v>
      </c>
    </row>
    <row r="5933" ht="17.1" customHeight="1" spans="1:18">
      <c r="A5933" s="51">
        <v>2</v>
      </c>
      <c r="B5933" s="51" t="s">
        <v>734</v>
      </c>
      <c r="C5933" s="52"/>
      <c r="D5933" s="53"/>
      <c r="E5933" s="53"/>
      <c r="F5933" s="53">
        <v>51781.659217802</v>
      </c>
      <c r="G5933" s="51">
        <v>2</v>
      </c>
      <c r="H5933" s="51" t="s">
        <v>734</v>
      </c>
      <c r="I5933" s="52"/>
      <c r="J5933" s="53"/>
      <c r="K5933" s="53"/>
      <c r="L5933" s="53">
        <v>51781.659217802</v>
      </c>
      <c r="M5933" s="51">
        <v>2</v>
      </c>
      <c r="N5933" s="51" t="s">
        <v>734</v>
      </c>
      <c r="O5933" s="52"/>
      <c r="P5933" s="53"/>
      <c r="Q5933" s="53"/>
      <c r="R5933" s="53">
        <v>51781.659217802</v>
      </c>
    </row>
    <row r="5934" ht="17.1" customHeight="1" spans="1:18">
      <c r="A5934" s="51"/>
      <c r="B5934" s="108" t="s">
        <v>807</v>
      </c>
      <c r="C5934" s="109" t="s">
        <v>581</v>
      </c>
      <c r="D5934" s="53">
        <v>2231.062125</v>
      </c>
      <c r="E5934" s="53">
        <v>0.19</v>
      </c>
      <c r="F5934" s="53">
        <v>423.90180375</v>
      </c>
      <c r="G5934" s="51"/>
      <c r="H5934" s="108" t="s">
        <v>807</v>
      </c>
      <c r="I5934" s="109" t="s">
        <v>581</v>
      </c>
      <c r="J5934" s="53">
        <v>2231.062125</v>
      </c>
      <c r="K5934" s="53">
        <v>0.19</v>
      </c>
      <c r="L5934" s="53">
        <v>423.90180375</v>
      </c>
      <c r="M5934" s="51"/>
      <c r="N5934" s="108" t="s">
        <v>807</v>
      </c>
      <c r="O5934" s="109" t="s">
        <v>581</v>
      </c>
      <c r="P5934" s="53">
        <v>2231.062125</v>
      </c>
      <c r="Q5934" s="53">
        <v>0.19</v>
      </c>
      <c r="R5934" s="53">
        <v>423.90180375</v>
      </c>
    </row>
    <row r="5935" ht="17.1" customHeight="1" spans="1:18">
      <c r="A5935" s="51"/>
      <c r="B5935" s="108" t="s">
        <v>1022</v>
      </c>
      <c r="C5935" s="109" t="s">
        <v>581</v>
      </c>
      <c r="D5935" s="53">
        <v>1561.7434875</v>
      </c>
      <c r="E5935" s="53">
        <v>0.62</v>
      </c>
      <c r="F5935" s="53">
        <v>968.28096225</v>
      </c>
      <c r="G5935" s="51"/>
      <c r="H5935" s="108" t="s">
        <v>1022</v>
      </c>
      <c r="I5935" s="109" t="s">
        <v>581</v>
      </c>
      <c r="J5935" s="53">
        <v>1561.7434875</v>
      </c>
      <c r="K5935" s="53">
        <v>0.62</v>
      </c>
      <c r="L5935" s="53">
        <v>968.28096225</v>
      </c>
      <c r="M5935" s="51"/>
      <c r="N5935" s="108" t="s">
        <v>1022</v>
      </c>
      <c r="O5935" s="109" t="s">
        <v>581</v>
      </c>
      <c r="P5935" s="53">
        <v>1561.7434875</v>
      </c>
      <c r="Q5935" s="53">
        <v>0.62</v>
      </c>
      <c r="R5935" s="53">
        <v>968.28096225</v>
      </c>
    </row>
    <row r="5936" ht="17.1" customHeight="1" spans="1:18">
      <c r="A5936" s="51"/>
      <c r="B5936" s="51" t="s">
        <v>776</v>
      </c>
      <c r="C5936" s="109" t="s">
        <v>581</v>
      </c>
      <c r="D5936" s="53">
        <v>135.62339</v>
      </c>
      <c r="E5936" s="53">
        <v>1.8</v>
      </c>
      <c r="F5936" s="53">
        <v>244.122102</v>
      </c>
      <c r="G5936" s="51"/>
      <c r="H5936" s="51" t="s">
        <v>776</v>
      </c>
      <c r="I5936" s="109" t="s">
        <v>581</v>
      </c>
      <c r="J5936" s="53">
        <v>135.62339</v>
      </c>
      <c r="K5936" s="53">
        <v>1.8</v>
      </c>
      <c r="L5936" s="53">
        <v>244.122102</v>
      </c>
      <c r="M5936" s="51"/>
      <c r="N5936" s="51" t="s">
        <v>776</v>
      </c>
      <c r="O5936" s="109" t="s">
        <v>581</v>
      </c>
      <c r="P5936" s="53">
        <v>135.62339</v>
      </c>
      <c r="Q5936" s="53">
        <v>1.8</v>
      </c>
      <c r="R5936" s="53">
        <v>244.122102</v>
      </c>
    </row>
    <row r="5937" ht="17.1" customHeight="1" spans="1:18">
      <c r="A5937" s="51"/>
      <c r="B5937" s="51" t="s">
        <v>1023</v>
      </c>
      <c r="C5937" s="109" t="s">
        <v>581</v>
      </c>
      <c r="D5937" s="53">
        <v>471.877341546886</v>
      </c>
      <c r="E5937" s="53">
        <v>100</v>
      </c>
      <c r="F5937" s="53">
        <v>47187.7341546886</v>
      </c>
      <c r="G5937" s="51"/>
      <c r="H5937" s="51" t="s">
        <v>1023</v>
      </c>
      <c r="I5937" s="109" t="s">
        <v>581</v>
      </c>
      <c r="J5937" s="53">
        <v>471.877341546886</v>
      </c>
      <c r="K5937" s="53">
        <v>100</v>
      </c>
      <c r="L5937" s="53">
        <v>47187.7341546886</v>
      </c>
      <c r="M5937" s="51"/>
      <c r="N5937" s="51" t="s">
        <v>1023</v>
      </c>
      <c r="O5937" s="109" t="s">
        <v>581</v>
      </c>
      <c r="P5937" s="53">
        <v>471.877341546886</v>
      </c>
      <c r="Q5937" s="53">
        <v>100</v>
      </c>
      <c r="R5937" s="53">
        <v>47187.7341546886</v>
      </c>
    </row>
    <row r="5938" ht="17.1" customHeight="1" spans="1:18">
      <c r="A5938" s="51"/>
      <c r="B5938" s="51" t="s">
        <v>839</v>
      </c>
      <c r="C5938" s="109" t="s">
        <v>581</v>
      </c>
      <c r="D5938" s="53">
        <v>200</v>
      </c>
      <c r="E5938" s="53">
        <v>13.5</v>
      </c>
      <c r="F5938" s="53">
        <v>2700</v>
      </c>
      <c r="G5938" s="51"/>
      <c r="H5938" s="51" t="s">
        <v>813</v>
      </c>
      <c r="I5938" s="109" t="s">
        <v>581</v>
      </c>
      <c r="J5938" s="53">
        <v>200</v>
      </c>
      <c r="K5938" s="53">
        <v>13.5</v>
      </c>
      <c r="L5938" s="53">
        <v>2700</v>
      </c>
      <c r="M5938" s="51"/>
      <c r="N5938" s="51" t="s">
        <v>813</v>
      </c>
      <c r="O5938" s="109" t="s">
        <v>581</v>
      </c>
      <c r="P5938" s="53">
        <v>200</v>
      </c>
      <c r="Q5938" s="53">
        <v>13.5</v>
      </c>
      <c r="R5938" s="53">
        <v>2700</v>
      </c>
    </row>
    <row r="5939" ht="17.1" customHeight="1" spans="1:18">
      <c r="A5939" s="51"/>
      <c r="B5939" s="51" t="s">
        <v>758</v>
      </c>
      <c r="C5939" s="109" t="s">
        <v>558</v>
      </c>
      <c r="D5939" s="53">
        <v>51524.0390226886</v>
      </c>
      <c r="E5939" s="53">
        <v>0.5</v>
      </c>
      <c r="F5939" s="53">
        <v>257.620195113443</v>
      </c>
      <c r="G5939" s="51"/>
      <c r="H5939" s="51" t="s">
        <v>758</v>
      </c>
      <c r="I5939" s="109" t="s">
        <v>558</v>
      </c>
      <c r="J5939" s="53">
        <v>51524.0390226886</v>
      </c>
      <c r="K5939" s="53">
        <v>0.5</v>
      </c>
      <c r="L5939" s="53">
        <v>257.620195113443</v>
      </c>
      <c r="M5939" s="51"/>
      <c r="N5939" s="51" t="s">
        <v>758</v>
      </c>
      <c r="O5939" s="109" t="s">
        <v>558</v>
      </c>
      <c r="P5939" s="53">
        <v>51524.0390226886</v>
      </c>
      <c r="Q5939" s="53">
        <v>0.5</v>
      </c>
      <c r="R5939" s="53">
        <v>257.620195113443</v>
      </c>
    </row>
    <row r="5940" ht="17.1" customHeight="1" spans="1:18">
      <c r="A5940" s="51">
        <v>3</v>
      </c>
      <c r="B5940" s="51" t="s">
        <v>676</v>
      </c>
      <c r="C5940" s="52"/>
      <c r="D5940" s="53"/>
      <c r="E5940" s="53"/>
      <c r="F5940" s="53">
        <v>2329.43196966494</v>
      </c>
      <c r="G5940" s="51">
        <v>3</v>
      </c>
      <c r="H5940" s="51" t="s">
        <v>676</v>
      </c>
      <c r="I5940" s="52"/>
      <c r="J5940" s="53"/>
      <c r="K5940" s="53"/>
      <c r="L5940" s="53">
        <v>2329.43196966494</v>
      </c>
      <c r="M5940" s="51">
        <v>3</v>
      </c>
      <c r="N5940" s="51" t="s">
        <v>676</v>
      </c>
      <c r="O5940" s="52"/>
      <c r="P5940" s="53"/>
      <c r="Q5940" s="53"/>
      <c r="R5940" s="53">
        <v>2329.43196966494</v>
      </c>
    </row>
    <row r="5941" ht="17.1" customHeight="1" spans="1:18">
      <c r="A5941" s="51"/>
      <c r="B5941" s="51" t="s">
        <v>1024</v>
      </c>
      <c r="C5941" s="52" t="s">
        <v>548</v>
      </c>
      <c r="D5941" s="53">
        <v>62.3342780215397</v>
      </c>
      <c r="E5941" s="53">
        <v>37</v>
      </c>
      <c r="F5941" s="53">
        <v>2306.36828679697</v>
      </c>
      <c r="G5941" s="51"/>
      <c r="H5941" s="51" t="s">
        <v>1024</v>
      </c>
      <c r="I5941" s="52" t="s">
        <v>548</v>
      </c>
      <c r="J5941" s="53">
        <v>62.3342780215397</v>
      </c>
      <c r="K5941" s="53">
        <v>37</v>
      </c>
      <c r="L5941" s="53">
        <v>2306.36828679697</v>
      </c>
      <c r="M5941" s="51"/>
      <c r="N5941" s="51" t="s">
        <v>1024</v>
      </c>
      <c r="O5941" s="52" t="s">
        <v>548</v>
      </c>
      <c r="P5941" s="53">
        <v>62.3342780215397</v>
      </c>
      <c r="Q5941" s="53">
        <v>37</v>
      </c>
      <c r="R5941" s="53">
        <v>2306.36828679697</v>
      </c>
    </row>
    <row r="5942" ht="17.1" customHeight="1" spans="1:18">
      <c r="A5942" s="51"/>
      <c r="B5942" s="51" t="s">
        <v>1016</v>
      </c>
      <c r="C5942" s="52" t="s">
        <v>548</v>
      </c>
      <c r="D5942" s="53"/>
      <c r="E5942" s="53">
        <v>2.5029</v>
      </c>
      <c r="F5942" s="53">
        <v>0</v>
      </c>
      <c r="G5942" s="51"/>
      <c r="H5942" s="51" t="s">
        <v>1016</v>
      </c>
      <c r="I5942" s="52" t="s">
        <v>548</v>
      </c>
      <c r="J5942" s="53"/>
      <c r="K5942" s="53">
        <v>2.5029</v>
      </c>
      <c r="L5942" s="53">
        <v>0</v>
      </c>
      <c r="M5942" s="51"/>
      <c r="N5942" s="51" t="s">
        <v>1016</v>
      </c>
      <c r="O5942" s="52" t="s">
        <v>548</v>
      </c>
      <c r="P5942" s="53"/>
      <c r="Q5942" s="53">
        <v>2.5029</v>
      </c>
      <c r="R5942" s="53">
        <v>0</v>
      </c>
    </row>
    <row r="5943" ht="17.1" customHeight="1" spans="1:18">
      <c r="A5943" s="51"/>
      <c r="B5943" s="51" t="s">
        <v>764</v>
      </c>
      <c r="C5943" s="52" t="s">
        <v>548</v>
      </c>
      <c r="D5943" s="54"/>
      <c r="E5943" s="111">
        <v>12.555</v>
      </c>
      <c r="F5943" s="53">
        <v>0</v>
      </c>
      <c r="G5943" s="51"/>
      <c r="H5943" s="51" t="s">
        <v>764</v>
      </c>
      <c r="I5943" s="52" t="s">
        <v>548</v>
      </c>
      <c r="J5943" s="54"/>
      <c r="K5943" s="111">
        <v>12.555</v>
      </c>
      <c r="L5943" s="53">
        <v>0</v>
      </c>
      <c r="M5943" s="51"/>
      <c r="N5943" s="51" t="s">
        <v>764</v>
      </c>
      <c r="O5943" s="52" t="s">
        <v>548</v>
      </c>
      <c r="P5943" s="54"/>
      <c r="Q5943" s="111">
        <v>12.555</v>
      </c>
      <c r="R5943" s="53">
        <v>0</v>
      </c>
    </row>
    <row r="5944" ht="17.1" customHeight="1" spans="1:18">
      <c r="A5944" s="51"/>
      <c r="B5944" s="51" t="s">
        <v>739</v>
      </c>
      <c r="C5944" s="52" t="s">
        <v>558</v>
      </c>
      <c r="D5944" s="53">
        <v>2306.36828679697</v>
      </c>
      <c r="E5944" s="53">
        <v>1</v>
      </c>
      <c r="F5944" s="53">
        <v>23.0636828679697</v>
      </c>
      <c r="G5944" s="51"/>
      <c r="H5944" s="51" t="s">
        <v>739</v>
      </c>
      <c r="I5944" s="52" t="s">
        <v>558</v>
      </c>
      <c r="J5944" s="53">
        <v>2306.36828679697</v>
      </c>
      <c r="K5944" s="53">
        <v>1</v>
      </c>
      <c r="L5944" s="53">
        <v>23.0636828679697</v>
      </c>
      <c r="M5944" s="51"/>
      <c r="N5944" s="51" t="s">
        <v>739</v>
      </c>
      <c r="O5944" s="52" t="s">
        <v>558</v>
      </c>
      <c r="P5944" s="53">
        <v>2306.36828679697</v>
      </c>
      <c r="Q5944" s="53">
        <v>1</v>
      </c>
      <c r="R5944" s="53">
        <v>23.0636828679697</v>
      </c>
    </row>
    <row r="5945" ht="17.1" customHeight="1" spans="1:18">
      <c r="A5945" s="51">
        <v>4</v>
      </c>
      <c r="B5945" s="51" t="s">
        <v>819</v>
      </c>
      <c r="C5945" s="113"/>
      <c r="D5945" s="53"/>
      <c r="E5945" s="53"/>
      <c r="F5945" s="53">
        <v>67.9481162623055</v>
      </c>
      <c r="G5945" s="51">
        <v>4</v>
      </c>
      <c r="H5945" s="51" t="s">
        <v>819</v>
      </c>
      <c r="I5945" s="113"/>
      <c r="J5945" s="53"/>
      <c r="K5945" s="53"/>
      <c r="L5945" s="53">
        <v>67.9481162623055</v>
      </c>
      <c r="M5945" s="51">
        <v>4</v>
      </c>
      <c r="N5945" s="51" t="s">
        <v>819</v>
      </c>
      <c r="O5945" s="113"/>
      <c r="P5945" s="53"/>
      <c r="Q5945" s="53"/>
      <c r="R5945" s="53">
        <v>67.9481162623055</v>
      </c>
    </row>
    <row r="5946" ht="17.1" customHeight="1" spans="1:18">
      <c r="A5946" s="51"/>
      <c r="B5946" s="115" t="s">
        <v>820</v>
      </c>
      <c r="C5946" s="116" t="s">
        <v>581</v>
      </c>
      <c r="D5946" s="53">
        <v>5.03319379720782</v>
      </c>
      <c r="E5946" s="53">
        <v>13.5</v>
      </c>
      <c r="F5946" s="53">
        <v>67.9481162623055</v>
      </c>
      <c r="G5946" s="51"/>
      <c r="H5946" s="115" t="s">
        <v>820</v>
      </c>
      <c r="I5946" s="116" t="s">
        <v>581</v>
      </c>
      <c r="J5946" s="53">
        <v>5.03319379720782</v>
      </c>
      <c r="K5946" s="53">
        <v>13.5</v>
      </c>
      <c r="L5946" s="53">
        <v>67.9481162623055</v>
      </c>
      <c r="M5946" s="51"/>
      <c r="N5946" s="115" t="s">
        <v>820</v>
      </c>
      <c r="O5946" s="116" t="s">
        <v>581</v>
      </c>
      <c r="P5946" s="53">
        <v>5.03319379720782</v>
      </c>
      <c r="Q5946" s="53">
        <v>13.5</v>
      </c>
      <c r="R5946" s="53">
        <v>67.9481162623055</v>
      </c>
    </row>
    <row r="5947" ht="17.1" customHeight="1" spans="1:18">
      <c r="A5947" s="51" t="s">
        <v>654</v>
      </c>
      <c r="B5947" s="51" t="s">
        <v>655</v>
      </c>
      <c r="C5947" s="52">
        <v>0.064</v>
      </c>
      <c r="D5947" s="53"/>
      <c r="E5947" s="53">
        <v>58833.2993037293</v>
      </c>
      <c r="F5947" s="53">
        <v>3765.33115543867</v>
      </c>
      <c r="G5947" s="51" t="s">
        <v>654</v>
      </c>
      <c r="H5947" s="51" t="s">
        <v>655</v>
      </c>
      <c r="I5947" s="52">
        <v>0.064</v>
      </c>
      <c r="J5947" s="53"/>
      <c r="K5947" s="53">
        <v>58833.2993037293</v>
      </c>
      <c r="L5947" s="53">
        <v>3765.33115543867</v>
      </c>
      <c r="M5947" s="51" t="s">
        <v>654</v>
      </c>
      <c r="N5947" s="51" t="s">
        <v>655</v>
      </c>
      <c r="O5947" s="52">
        <v>0.064</v>
      </c>
      <c r="P5947" s="53"/>
      <c r="Q5947" s="53">
        <v>58833.2993037293</v>
      </c>
      <c r="R5947" s="53">
        <v>3765.33115543867</v>
      </c>
    </row>
    <row r="5948" ht="17.1" customHeight="1" spans="1:18">
      <c r="A5948" s="51" t="s">
        <v>656</v>
      </c>
      <c r="B5948" s="51" t="s">
        <v>657</v>
      </c>
      <c r="C5948" s="52">
        <v>0</v>
      </c>
      <c r="D5948" s="53"/>
      <c r="E5948" s="53">
        <v>58833.2993037293</v>
      </c>
      <c r="F5948" s="53">
        <v>0</v>
      </c>
      <c r="G5948" s="51" t="s">
        <v>656</v>
      </c>
      <c r="H5948" s="51" t="s">
        <v>657</v>
      </c>
      <c r="I5948" s="52">
        <v>0</v>
      </c>
      <c r="J5948" s="53"/>
      <c r="K5948" s="53">
        <v>58833.2993037293</v>
      </c>
      <c r="L5948" s="53">
        <v>0</v>
      </c>
      <c r="M5948" s="51" t="s">
        <v>656</v>
      </c>
      <c r="N5948" s="51" t="s">
        <v>657</v>
      </c>
      <c r="O5948" s="52">
        <v>0</v>
      </c>
      <c r="P5948" s="53"/>
      <c r="Q5948" s="53">
        <v>58833.2993037293</v>
      </c>
      <c r="R5948" s="53">
        <v>0</v>
      </c>
    </row>
    <row r="5949" ht="17.1" customHeight="1" spans="1:18">
      <c r="A5949" s="51" t="s">
        <v>658</v>
      </c>
      <c r="B5949" s="51" t="s">
        <v>659</v>
      </c>
      <c r="C5949" s="52">
        <v>0.095</v>
      </c>
      <c r="D5949" s="53"/>
      <c r="E5949" s="53">
        <v>62598.630459168</v>
      </c>
      <c r="F5949" s="53">
        <v>5946.86989362096</v>
      </c>
      <c r="G5949" s="51" t="s">
        <v>658</v>
      </c>
      <c r="H5949" s="51" t="s">
        <v>659</v>
      </c>
      <c r="I5949" s="52">
        <v>0.095</v>
      </c>
      <c r="J5949" s="53"/>
      <c r="K5949" s="53">
        <v>62598.630459168</v>
      </c>
      <c r="L5949" s="53">
        <v>5946.86989362096</v>
      </c>
      <c r="M5949" s="51" t="s">
        <v>658</v>
      </c>
      <c r="N5949" s="51" t="s">
        <v>659</v>
      </c>
      <c r="O5949" s="52">
        <v>0.095</v>
      </c>
      <c r="P5949" s="53"/>
      <c r="Q5949" s="53">
        <v>62598.630459168</v>
      </c>
      <c r="R5949" s="53">
        <v>5946.86989362096</v>
      </c>
    </row>
    <row r="5950" ht="17.1" customHeight="1" spans="1:18">
      <c r="A5950" s="51" t="s">
        <v>21</v>
      </c>
      <c r="B5950" s="51" t="s">
        <v>660</v>
      </c>
      <c r="C5950" s="52">
        <v>0.07</v>
      </c>
      <c r="D5950" s="53"/>
      <c r="E5950" s="53">
        <v>68545.5003527889</v>
      </c>
      <c r="F5950" s="53">
        <v>4798.18502469522</v>
      </c>
      <c r="G5950" s="51" t="s">
        <v>21</v>
      </c>
      <c r="H5950" s="51" t="s">
        <v>660</v>
      </c>
      <c r="I5950" s="52">
        <v>0.07</v>
      </c>
      <c r="J5950" s="53"/>
      <c r="K5950" s="53">
        <v>68545.5003527889</v>
      </c>
      <c r="L5950" s="53">
        <v>4798.18502469522</v>
      </c>
      <c r="M5950" s="51" t="s">
        <v>21</v>
      </c>
      <c r="N5950" s="51" t="s">
        <v>660</v>
      </c>
      <c r="O5950" s="52">
        <v>0.07</v>
      </c>
      <c r="P5950" s="53"/>
      <c r="Q5950" s="53">
        <v>68545.5003527889</v>
      </c>
      <c r="R5950" s="53">
        <v>4798.18502469522</v>
      </c>
    </row>
    <row r="5951" ht="17.1" customHeight="1" spans="1:18">
      <c r="A5951" s="112" t="s">
        <v>26</v>
      </c>
      <c r="B5951" s="112" t="s">
        <v>671</v>
      </c>
      <c r="C5951" s="113"/>
      <c r="D5951" s="114"/>
      <c r="E5951" s="112"/>
      <c r="F5951" s="118">
        <v>16887.423</v>
      </c>
      <c r="G5951" s="112" t="s">
        <v>26</v>
      </c>
      <c r="H5951" s="112" t="s">
        <v>671</v>
      </c>
      <c r="I5951" s="113"/>
      <c r="J5951" s="114"/>
      <c r="K5951" s="112"/>
      <c r="L5951" s="118">
        <v>18619.923</v>
      </c>
      <c r="M5951" s="112" t="s">
        <v>26</v>
      </c>
      <c r="N5951" s="112" t="s">
        <v>671</v>
      </c>
      <c r="O5951" s="113"/>
      <c r="P5951" s="114"/>
      <c r="Q5951" s="112"/>
      <c r="R5951" s="118">
        <v>26358.423</v>
      </c>
    </row>
    <row r="5952" ht="17.1" customHeight="1" spans="1:18">
      <c r="A5952" s="51">
        <v>1</v>
      </c>
      <c r="B5952" s="51" t="s">
        <v>822</v>
      </c>
      <c r="C5952" s="52"/>
      <c r="D5952" s="53"/>
      <c r="E5952" s="51"/>
      <c r="F5952" s="54">
        <v>15592.5</v>
      </c>
      <c r="G5952" s="51">
        <v>1</v>
      </c>
      <c r="H5952" s="51" t="s">
        <v>822</v>
      </c>
      <c r="I5952" s="52"/>
      <c r="J5952" s="53"/>
      <c r="K5952" s="51"/>
      <c r="L5952" s="54">
        <v>17325</v>
      </c>
      <c r="M5952" s="51">
        <v>1</v>
      </c>
      <c r="N5952" s="51" t="s">
        <v>822</v>
      </c>
      <c r="O5952" s="52"/>
      <c r="P5952" s="53"/>
      <c r="Q5952" s="51"/>
      <c r="R5952" s="54">
        <v>25063.5</v>
      </c>
    </row>
    <row r="5953" ht="17.1" customHeight="1" spans="1:18">
      <c r="A5953" s="51"/>
      <c r="B5953" s="51" t="s">
        <v>589</v>
      </c>
      <c r="C5953" s="52" t="s">
        <v>581</v>
      </c>
      <c r="D5953" s="53">
        <v>135</v>
      </c>
      <c r="E5953" s="53">
        <v>115.5</v>
      </c>
      <c r="F5953" s="54">
        <v>15592.5</v>
      </c>
      <c r="G5953" s="51"/>
      <c r="H5953" s="51" t="s">
        <v>589</v>
      </c>
      <c r="I5953" s="52" t="s">
        <v>581</v>
      </c>
      <c r="J5953" s="53">
        <v>150</v>
      </c>
      <c r="K5953" s="53">
        <v>115.5</v>
      </c>
      <c r="L5953" s="54">
        <v>17325</v>
      </c>
      <c r="M5953" s="51"/>
      <c r="N5953" s="51" t="s">
        <v>589</v>
      </c>
      <c r="O5953" s="52" t="s">
        <v>581</v>
      </c>
      <c r="P5953" s="53">
        <v>217</v>
      </c>
      <c r="Q5953" s="53">
        <v>115.5</v>
      </c>
      <c r="R5953" s="54">
        <v>25063.5</v>
      </c>
    </row>
    <row r="5954" ht="17.1" customHeight="1" spans="1:18">
      <c r="A5954" s="51"/>
      <c r="B5954" s="51" t="s">
        <v>590</v>
      </c>
      <c r="C5954" s="52" t="s">
        <v>87</v>
      </c>
      <c r="D5954" s="53">
        <v>0</v>
      </c>
      <c r="E5954" s="53">
        <v>42.142485</v>
      </c>
      <c r="F5954" s="54">
        <v>0</v>
      </c>
      <c r="G5954" s="51"/>
      <c r="H5954" s="51" t="s">
        <v>590</v>
      </c>
      <c r="I5954" s="52" t="s">
        <v>87</v>
      </c>
      <c r="J5954" s="53">
        <v>0</v>
      </c>
      <c r="K5954" s="53">
        <v>42.142485</v>
      </c>
      <c r="L5954" s="54">
        <v>0</v>
      </c>
      <c r="M5954" s="51"/>
      <c r="N5954" s="51" t="s">
        <v>590</v>
      </c>
      <c r="O5954" s="52" t="s">
        <v>87</v>
      </c>
      <c r="P5954" s="53">
        <v>0</v>
      </c>
      <c r="Q5954" s="53">
        <v>42.142485</v>
      </c>
      <c r="R5954" s="54">
        <v>0</v>
      </c>
    </row>
    <row r="5955" ht="17.1" customHeight="1" spans="1:18">
      <c r="A5955" s="51"/>
      <c r="B5955" s="51" t="s">
        <v>591</v>
      </c>
      <c r="C5955" s="52" t="s">
        <v>581</v>
      </c>
      <c r="D5955" s="53">
        <v>0</v>
      </c>
      <c r="E5955" s="53">
        <v>58.51923</v>
      </c>
      <c r="F5955" s="54">
        <v>0</v>
      </c>
      <c r="G5955" s="51"/>
      <c r="H5955" s="51" t="s">
        <v>591</v>
      </c>
      <c r="I5955" s="52" t="s">
        <v>581</v>
      </c>
      <c r="J5955" s="53">
        <v>0</v>
      </c>
      <c r="K5955" s="53">
        <v>58.51923</v>
      </c>
      <c r="L5955" s="54">
        <v>0</v>
      </c>
      <c r="M5955" s="51"/>
      <c r="N5955" s="51" t="s">
        <v>591</v>
      </c>
      <c r="O5955" s="52" t="s">
        <v>581</v>
      </c>
      <c r="P5955" s="53">
        <v>0</v>
      </c>
      <c r="Q5955" s="53">
        <v>58.51923</v>
      </c>
      <c r="R5955" s="54">
        <v>0</v>
      </c>
    </row>
    <row r="5956" ht="17.1" customHeight="1" spans="1:18">
      <c r="A5956" s="51"/>
      <c r="B5956" s="51" t="s">
        <v>614</v>
      </c>
      <c r="C5956" s="52" t="s">
        <v>581</v>
      </c>
      <c r="D5956" s="53">
        <v>0</v>
      </c>
      <c r="E5956" s="53">
        <v>97.184934</v>
      </c>
      <c r="F5956" s="54">
        <v>0</v>
      </c>
      <c r="G5956" s="51"/>
      <c r="H5956" s="51" t="s">
        <v>614</v>
      </c>
      <c r="I5956" s="52" t="s">
        <v>581</v>
      </c>
      <c r="J5956" s="53">
        <v>0</v>
      </c>
      <c r="K5956" s="53">
        <v>97.184934</v>
      </c>
      <c r="L5956" s="54">
        <v>0</v>
      </c>
      <c r="M5956" s="51"/>
      <c r="N5956" s="51" t="s">
        <v>614</v>
      </c>
      <c r="O5956" s="52" t="s">
        <v>581</v>
      </c>
      <c r="P5956" s="53">
        <v>0</v>
      </c>
      <c r="Q5956" s="53">
        <v>97.184934</v>
      </c>
      <c r="R5956" s="54">
        <v>0</v>
      </c>
    </row>
    <row r="5957" ht="17.1" customHeight="1" spans="1:18">
      <c r="A5957" s="51">
        <v>2</v>
      </c>
      <c r="B5957" s="51" t="s">
        <v>823</v>
      </c>
      <c r="C5957" s="52"/>
      <c r="D5957" s="53">
        <v>0</v>
      </c>
      <c r="E5957" s="62"/>
      <c r="F5957" s="54">
        <v>1294.923</v>
      </c>
      <c r="G5957" s="51">
        <v>2</v>
      </c>
      <c r="H5957" s="51" t="s">
        <v>823</v>
      </c>
      <c r="I5957" s="52"/>
      <c r="J5957" s="53">
        <v>0</v>
      </c>
      <c r="K5957" s="62"/>
      <c r="L5957" s="54">
        <v>1294.923</v>
      </c>
      <c r="M5957" s="51">
        <v>2</v>
      </c>
      <c r="N5957" s="51" t="s">
        <v>823</v>
      </c>
      <c r="O5957" s="52"/>
      <c r="P5957" s="53"/>
      <c r="Q5957" s="62"/>
      <c r="R5957" s="54">
        <v>1294.923</v>
      </c>
    </row>
    <row r="5958" ht="17.1" customHeight="1" spans="1:18">
      <c r="A5958" s="51"/>
      <c r="B5958" s="51" t="s">
        <v>824</v>
      </c>
      <c r="C5958" s="52" t="s">
        <v>620</v>
      </c>
      <c r="D5958" s="53">
        <v>5.745</v>
      </c>
      <c r="E5958" s="62">
        <v>225.4</v>
      </c>
      <c r="F5958" s="54">
        <v>1294.923</v>
      </c>
      <c r="G5958" s="51"/>
      <c r="H5958" s="51" t="s">
        <v>824</v>
      </c>
      <c r="I5958" s="52" t="s">
        <v>620</v>
      </c>
      <c r="J5958" s="53">
        <v>5.745</v>
      </c>
      <c r="K5958" s="62">
        <v>225.4</v>
      </c>
      <c r="L5958" s="54">
        <v>1294.923</v>
      </c>
      <c r="M5958" s="51"/>
      <c r="N5958" s="51" t="s">
        <v>824</v>
      </c>
      <c r="O5958" s="52" t="s">
        <v>620</v>
      </c>
      <c r="P5958" s="53">
        <v>5.745</v>
      </c>
      <c r="Q5958" s="62">
        <v>225.4</v>
      </c>
      <c r="R5958" s="54">
        <v>1294.923</v>
      </c>
    </row>
    <row r="5959" ht="17.1" customHeight="1" spans="1:18">
      <c r="A5959" s="51"/>
      <c r="B5959" s="51" t="s">
        <v>678</v>
      </c>
      <c r="C5959" s="52" t="s">
        <v>620</v>
      </c>
      <c r="D5959" s="53">
        <v>4.41</v>
      </c>
      <c r="E5959" s="62">
        <v>0</v>
      </c>
      <c r="F5959" s="54">
        <v>0</v>
      </c>
      <c r="G5959" s="51"/>
      <c r="H5959" s="51" t="s">
        <v>678</v>
      </c>
      <c r="I5959" s="52" t="s">
        <v>620</v>
      </c>
      <c r="J5959" s="53">
        <v>0</v>
      </c>
      <c r="K5959" s="62">
        <v>0</v>
      </c>
      <c r="L5959" s="54">
        <v>0</v>
      </c>
      <c r="M5959" s="51"/>
      <c r="N5959" s="51" t="s">
        <v>678</v>
      </c>
      <c r="O5959" s="52" t="s">
        <v>620</v>
      </c>
      <c r="P5959" s="53">
        <v>0</v>
      </c>
      <c r="Q5959" s="62">
        <v>0</v>
      </c>
      <c r="R5959" s="54">
        <v>0</v>
      </c>
    </row>
    <row r="5960" ht="17.1" customHeight="1" spans="1:18">
      <c r="A5960" s="51" t="s">
        <v>42</v>
      </c>
      <c r="B5960" s="51" t="s">
        <v>661</v>
      </c>
      <c r="C5960" s="52">
        <v>0.09</v>
      </c>
      <c r="D5960" s="53"/>
      <c r="E5960" s="53">
        <v>90231.1083774841</v>
      </c>
      <c r="F5960" s="53">
        <v>8120.79975397357</v>
      </c>
      <c r="G5960" s="51" t="s">
        <v>42</v>
      </c>
      <c r="H5960" s="51" t="s">
        <v>661</v>
      </c>
      <c r="I5960" s="52">
        <v>0.09</v>
      </c>
      <c r="J5960" s="53"/>
      <c r="K5960" s="53">
        <v>91963.6083774841</v>
      </c>
      <c r="L5960" s="53">
        <v>8276.72475397357</v>
      </c>
      <c r="M5960" s="51" t="s">
        <v>42</v>
      </c>
      <c r="N5960" s="51" t="s">
        <v>661</v>
      </c>
      <c r="O5960" s="52">
        <v>0.09</v>
      </c>
      <c r="P5960" s="53"/>
      <c r="Q5960" s="53">
        <v>99702.1083774841</v>
      </c>
      <c r="R5960" s="53">
        <v>8973.18975397357</v>
      </c>
    </row>
    <row r="5961" ht="17.1" customHeight="1" spans="1:18">
      <c r="A5961" s="51"/>
      <c r="B5961" s="51" t="s">
        <v>662</v>
      </c>
      <c r="C5961" s="52"/>
      <c r="D5961" s="56"/>
      <c r="E5961" s="53"/>
      <c r="F5961" s="54">
        <v>13080.8037814839</v>
      </c>
      <c r="G5961" s="51"/>
      <c r="H5961" s="51" t="s">
        <v>662</v>
      </c>
      <c r="I5961" s="52"/>
      <c r="J5961" s="56"/>
      <c r="K5961" s="53"/>
      <c r="L5961" s="54">
        <v>13331.9643064839</v>
      </c>
      <c r="M5961" s="51"/>
      <c r="N5961" s="51" t="s">
        <v>662</v>
      </c>
      <c r="O5961" s="52"/>
      <c r="P5961" s="56"/>
      <c r="Q5961" s="53"/>
      <c r="R5961" s="54">
        <v>14453.8146514839</v>
      </c>
    </row>
    <row r="5962" ht="17.1" customHeight="1" spans="1:18">
      <c r="A5962" s="51"/>
      <c r="B5962" s="51" t="s">
        <v>56</v>
      </c>
      <c r="C5962" s="52"/>
      <c r="D5962" s="53"/>
      <c r="E5962" s="53"/>
      <c r="F5962" s="53">
        <v>111432.711912942</v>
      </c>
      <c r="G5962" s="51"/>
      <c r="H5962" s="51" t="s">
        <v>56</v>
      </c>
      <c r="I5962" s="52"/>
      <c r="J5962" s="53"/>
      <c r="K5962" s="53"/>
      <c r="L5962" s="53">
        <v>113572.297437942</v>
      </c>
      <c r="M5962" s="51"/>
      <c r="N5962" s="51" t="s">
        <v>56</v>
      </c>
      <c r="O5962" s="52"/>
      <c r="P5962" s="53"/>
      <c r="Q5962" s="53"/>
      <c r="R5962" s="53">
        <v>123129.112782942</v>
      </c>
    </row>
    <row r="5963" customHeight="1" spans="1:6">
      <c r="A5963" s="40" t="s">
        <v>679</v>
      </c>
      <c r="B5963" s="40"/>
      <c r="C5963" s="40"/>
      <c r="D5963" s="40"/>
      <c r="E5963" s="40"/>
      <c r="F5963" s="40"/>
    </row>
    <row r="5964" customHeight="1" spans="1:6">
      <c r="A5964" s="98" t="s">
        <v>1025</v>
      </c>
      <c r="B5964" s="42"/>
      <c r="C5964" s="42"/>
      <c r="D5964" s="42"/>
      <c r="E5964" s="42"/>
      <c r="F5964" s="42"/>
    </row>
    <row r="5965" customHeight="1" spans="1:9">
      <c r="A5965" s="69" t="s">
        <v>1026</v>
      </c>
      <c r="B5965" s="69"/>
      <c r="C5965" s="107"/>
      <c r="D5965" s="106"/>
      <c r="E5965" s="46" t="s">
        <v>643</v>
      </c>
      <c r="F5965" s="46"/>
      <c r="I5965" s="37">
        <v>1</v>
      </c>
    </row>
    <row r="5966" customHeight="1" spans="1:6">
      <c r="A5966" s="47" t="s">
        <v>733</v>
      </c>
      <c r="B5966" s="48"/>
      <c r="C5966" s="49"/>
      <c r="D5966" s="48"/>
      <c r="E5966" s="48"/>
      <c r="F5966" s="50"/>
    </row>
    <row r="5967" customHeight="1" spans="1:6">
      <c r="A5967" s="51" t="s">
        <v>2</v>
      </c>
      <c r="B5967" s="51" t="s">
        <v>645</v>
      </c>
      <c r="C5967" s="52" t="s">
        <v>348</v>
      </c>
      <c r="D5967" s="51" t="s">
        <v>64</v>
      </c>
      <c r="E5967" s="51" t="s">
        <v>349</v>
      </c>
      <c r="F5967" s="51" t="s">
        <v>540</v>
      </c>
    </row>
    <row r="5968" customHeight="1" spans="1:11">
      <c r="A5968" s="51" t="s">
        <v>646</v>
      </c>
      <c r="B5968" s="155" t="s">
        <v>559</v>
      </c>
      <c r="C5968" s="52" t="s">
        <v>588</v>
      </c>
      <c r="D5968" s="148"/>
      <c r="E5968" s="156">
        <v>2410.1</v>
      </c>
      <c r="F5968" s="157">
        <v>17781.067</v>
      </c>
      <c r="K5968" s="119">
        <v>2336.152</v>
      </c>
    </row>
    <row r="5969" customHeight="1" spans="1:6">
      <c r="A5969" s="70"/>
      <c r="B5969" s="158" t="s">
        <v>650</v>
      </c>
      <c r="C5969" s="52" t="s">
        <v>588</v>
      </c>
      <c r="D5969" s="157">
        <v>8.1</v>
      </c>
      <c r="E5969" s="156">
        <v>1663</v>
      </c>
      <c r="F5969" s="157">
        <v>13470.3</v>
      </c>
    </row>
    <row r="5970" customHeight="1" spans="1:6">
      <c r="A5970" s="70"/>
      <c r="B5970" s="158" t="s">
        <v>651</v>
      </c>
      <c r="C5970" s="52" t="s">
        <v>588</v>
      </c>
      <c r="D5970" s="157">
        <v>5.77</v>
      </c>
      <c r="E5970" s="156">
        <v>747.1</v>
      </c>
      <c r="F5970" s="157">
        <v>4310.767</v>
      </c>
    </row>
    <row r="5971" customHeight="1" spans="1:6">
      <c r="A5971" s="51" t="s">
        <v>1007</v>
      </c>
      <c r="B5971" s="155" t="s">
        <v>734</v>
      </c>
      <c r="C5971" s="52"/>
      <c r="D5971" s="53"/>
      <c r="E5971" s="53"/>
      <c r="F5971" s="53">
        <v>34133.268903675</v>
      </c>
    </row>
    <row r="5972" customHeight="1" spans="1:6">
      <c r="A5972" s="51"/>
      <c r="B5972" s="159" t="s">
        <v>807</v>
      </c>
      <c r="C5972" s="109" t="s">
        <v>581</v>
      </c>
      <c r="D5972" s="53">
        <v>2231.062125</v>
      </c>
      <c r="E5972" s="53">
        <v>4.01</v>
      </c>
      <c r="F5972" s="117">
        <v>8946.55912125</v>
      </c>
    </row>
    <row r="5973" customHeight="1" spans="1:6">
      <c r="A5973" s="51"/>
      <c r="B5973" s="159" t="s">
        <v>811</v>
      </c>
      <c r="C5973" s="109" t="s">
        <v>620</v>
      </c>
      <c r="D5973" s="53">
        <v>4.5</v>
      </c>
      <c r="E5973" s="160">
        <v>710</v>
      </c>
      <c r="F5973" s="117">
        <v>3195</v>
      </c>
    </row>
    <row r="5974" customHeight="1" spans="1:6">
      <c r="A5974" s="51"/>
      <c r="B5974" s="159" t="s">
        <v>1015</v>
      </c>
      <c r="C5974" s="109" t="s">
        <v>620</v>
      </c>
      <c r="D5974" s="53">
        <v>7.99</v>
      </c>
      <c r="E5974" s="160">
        <v>17</v>
      </c>
      <c r="F5974" s="117">
        <v>135.83</v>
      </c>
    </row>
    <row r="5975" customHeight="1" spans="1:6">
      <c r="A5975" s="51"/>
      <c r="B5975" s="56" t="s">
        <v>813</v>
      </c>
      <c r="C5975" s="52" t="s">
        <v>581</v>
      </c>
      <c r="D5975" s="53">
        <v>200</v>
      </c>
      <c r="E5975" s="160">
        <v>102</v>
      </c>
      <c r="F5975" s="117">
        <v>20400</v>
      </c>
    </row>
    <row r="5976" customHeight="1" spans="1:6">
      <c r="A5976" s="51"/>
      <c r="B5976" s="56" t="s">
        <v>735</v>
      </c>
      <c r="C5976" s="52" t="s">
        <v>581</v>
      </c>
      <c r="D5976" s="54">
        <v>4.37</v>
      </c>
      <c r="E5976" s="53">
        <v>180</v>
      </c>
      <c r="F5976" s="117">
        <v>786.6</v>
      </c>
    </row>
    <row r="5977" customHeight="1" spans="1:6">
      <c r="A5977" s="51"/>
      <c r="B5977" s="56" t="s">
        <v>758</v>
      </c>
      <c r="C5977" s="52" t="s">
        <v>558</v>
      </c>
      <c r="D5977" s="53">
        <v>33463.98912125</v>
      </c>
      <c r="E5977" s="53">
        <v>2</v>
      </c>
      <c r="F5977" s="117">
        <v>669.279782425</v>
      </c>
    </row>
    <row r="5978" customHeight="1" spans="1:6">
      <c r="A5978" s="51" t="s">
        <v>1008</v>
      </c>
      <c r="B5978" s="155" t="s">
        <v>676</v>
      </c>
      <c r="C5978" s="52"/>
      <c r="D5978" s="53"/>
      <c r="E5978" s="53"/>
      <c r="F5978" s="117">
        <v>2129.2142930734</v>
      </c>
    </row>
    <row r="5979" customHeight="1" spans="1:6">
      <c r="A5979" s="51"/>
      <c r="B5979" s="56" t="s">
        <v>814</v>
      </c>
      <c r="C5979" s="52" t="s">
        <v>548</v>
      </c>
      <c r="D5979" s="53">
        <v>49.389824491424</v>
      </c>
      <c r="E5979" s="53">
        <v>1.5</v>
      </c>
      <c r="F5979" s="53">
        <v>74.084736737136</v>
      </c>
    </row>
    <row r="5980" customHeight="1" spans="1:6">
      <c r="A5980" s="51"/>
      <c r="B5980" s="56" t="s">
        <v>1016</v>
      </c>
      <c r="C5980" s="52" t="s">
        <v>548</v>
      </c>
      <c r="D5980" s="53">
        <v>0</v>
      </c>
      <c r="E5980" s="53">
        <v>18.36</v>
      </c>
      <c r="F5980" s="53">
        <v>0</v>
      </c>
    </row>
    <row r="5981" customHeight="1" spans="1:6">
      <c r="A5981" s="51"/>
      <c r="B5981" s="56" t="s">
        <v>818</v>
      </c>
      <c r="C5981" s="52" t="s">
        <v>548</v>
      </c>
      <c r="D5981" s="53">
        <v>1.82152692461109</v>
      </c>
      <c r="E5981" s="53">
        <v>44</v>
      </c>
      <c r="F5981" s="53">
        <v>80.147184682888</v>
      </c>
    </row>
    <row r="5982" customHeight="1" spans="1:6">
      <c r="A5982" s="51"/>
      <c r="B5982" s="56" t="s">
        <v>1017</v>
      </c>
      <c r="C5982" s="52" t="s">
        <v>548</v>
      </c>
      <c r="D5982" s="53">
        <v>95.890325887515</v>
      </c>
      <c r="E5982" s="53">
        <v>17.7</v>
      </c>
      <c r="F5982" s="53">
        <v>1697.25876820902</v>
      </c>
    </row>
    <row r="5983" customHeight="1" spans="1:6">
      <c r="A5983" s="51"/>
      <c r="B5983" s="56" t="s">
        <v>739</v>
      </c>
      <c r="C5983" s="52" t="s">
        <v>558</v>
      </c>
      <c r="D5983" s="53">
        <v>1851.49068962904</v>
      </c>
      <c r="E5983" s="53">
        <v>15</v>
      </c>
      <c r="F5983" s="53">
        <v>277.723603444356</v>
      </c>
    </row>
    <row r="5984" customHeight="1" spans="1:6">
      <c r="A5984" s="112" t="s">
        <v>26</v>
      </c>
      <c r="B5984" s="161" t="s">
        <v>819</v>
      </c>
      <c r="C5984" s="113"/>
      <c r="D5984" s="114"/>
      <c r="E5984" s="114"/>
      <c r="F5984" s="114">
        <v>513.385767315197</v>
      </c>
    </row>
    <row r="5985" customHeight="1" spans="1:6">
      <c r="A5985" s="51"/>
      <c r="B5985" s="162" t="s">
        <v>820</v>
      </c>
      <c r="C5985" s="116" t="s">
        <v>581</v>
      </c>
      <c r="D5985" s="117">
        <v>5.03319379720782</v>
      </c>
      <c r="E5985" s="117">
        <v>102</v>
      </c>
      <c r="F5985" s="53">
        <v>513.385767315197</v>
      </c>
    </row>
    <row r="5986" customHeight="1" spans="1:6">
      <c r="A5986" s="51"/>
      <c r="B5986" s="162" t="s">
        <v>821</v>
      </c>
      <c r="C5986" s="116" t="s">
        <v>581</v>
      </c>
      <c r="D5986" s="117">
        <v>0</v>
      </c>
      <c r="E5986" s="117">
        <v>102</v>
      </c>
      <c r="F5986" s="53">
        <v>0</v>
      </c>
    </row>
    <row r="5987" customHeight="1" spans="1:6">
      <c r="A5987" s="51"/>
      <c r="B5987" s="155" t="s">
        <v>1018</v>
      </c>
      <c r="C5987" s="52"/>
      <c r="D5987" s="53"/>
      <c r="E5987" s="53"/>
      <c r="F5987" s="53">
        <v>54556.9359640636</v>
      </c>
    </row>
    <row r="5988" customHeight="1" spans="1:6">
      <c r="A5988" s="51"/>
      <c r="B5988" s="155"/>
      <c r="C5988" s="52"/>
      <c r="D5988" s="53"/>
      <c r="E5988" s="53"/>
      <c r="F5988" s="53"/>
    </row>
    <row r="5989" customHeight="1" spans="1:6">
      <c r="A5989" s="51"/>
      <c r="B5989" s="155"/>
      <c r="C5989" s="52"/>
      <c r="D5989" s="53"/>
      <c r="E5989" s="53"/>
      <c r="F5989" s="53"/>
    </row>
    <row r="5990" customHeight="1" spans="1:6">
      <c r="A5990" s="51"/>
      <c r="B5990" s="155"/>
      <c r="C5990" s="52"/>
      <c r="D5990" s="53"/>
      <c r="E5990" s="53"/>
      <c r="F5990" s="53"/>
    </row>
    <row r="5991" customHeight="1" spans="1:6">
      <c r="A5991" s="51"/>
      <c r="B5991" s="155"/>
      <c r="C5991" s="52"/>
      <c r="D5991" s="53"/>
      <c r="E5991" s="53"/>
      <c r="F5991" s="53"/>
    </row>
    <row r="5992" customHeight="1" spans="1:6">
      <c r="A5992" s="51"/>
      <c r="B5992" s="155"/>
      <c r="C5992" s="52"/>
      <c r="D5992" s="53"/>
      <c r="E5992" s="53"/>
      <c r="F5992" s="53"/>
    </row>
    <row r="5993" customHeight="1" spans="1:6">
      <c r="A5993" s="51"/>
      <c r="B5993" s="155"/>
      <c r="C5993" s="52"/>
      <c r="D5993" s="53"/>
      <c r="E5993" s="53"/>
      <c r="F5993" s="53"/>
    </row>
    <row r="5994" customHeight="1" spans="1:6">
      <c r="A5994" s="51"/>
      <c r="B5994" s="155"/>
      <c r="C5994" s="52"/>
      <c r="D5994" s="53"/>
      <c r="E5994" s="53"/>
      <c r="F5994" s="53"/>
    </row>
    <row r="5995" customHeight="1" spans="1:6">
      <c r="A5995" s="51"/>
      <c r="B5995" s="155"/>
      <c r="C5995" s="52"/>
      <c r="D5995" s="53"/>
      <c r="E5995" s="53"/>
      <c r="F5995" s="53"/>
    </row>
    <row r="5996" customHeight="1" spans="1:6">
      <c r="A5996" s="51"/>
      <c r="B5996" s="155"/>
      <c r="C5996" s="52"/>
      <c r="D5996" s="53"/>
      <c r="E5996" s="53"/>
      <c r="F5996" s="53"/>
    </row>
    <row r="5997" customHeight="1" spans="1:6">
      <c r="A5997" s="51"/>
      <c r="B5997" s="155"/>
      <c r="C5997" s="52"/>
      <c r="D5997" s="53"/>
      <c r="E5997" s="53"/>
      <c r="F5997" s="53"/>
    </row>
    <row r="5998" customHeight="1" spans="1:6">
      <c r="A5998" s="51"/>
      <c r="B5998" s="155"/>
      <c r="C5998" s="52"/>
      <c r="D5998" s="53"/>
      <c r="E5998" s="53"/>
      <c r="F5998" s="53"/>
    </row>
    <row r="5999" customHeight="1" spans="1:6">
      <c r="A5999" s="51"/>
      <c r="B5999" s="155"/>
      <c r="C5999" s="52"/>
      <c r="D5999" s="53"/>
      <c r="E5999" s="53"/>
      <c r="F5999" s="53"/>
    </row>
    <row r="6000" customHeight="1" spans="1:6">
      <c r="A6000" s="51"/>
      <c r="B6000" s="155"/>
      <c r="C6000" s="52"/>
      <c r="D6000" s="53"/>
      <c r="E6000" s="53"/>
      <c r="F6000" s="53"/>
    </row>
    <row r="6001" customHeight="1" spans="1:6">
      <c r="A6001" s="51"/>
      <c r="B6001" s="155"/>
      <c r="C6001" s="52"/>
      <c r="D6001" s="53"/>
      <c r="E6001" s="53"/>
      <c r="F6001" s="53"/>
    </row>
    <row r="6002" customHeight="1" spans="1:6">
      <c r="A6002" s="40" t="s">
        <v>679</v>
      </c>
      <c r="B6002" s="40"/>
      <c r="C6002" s="40"/>
      <c r="D6002" s="40"/>
      <c r="E6002" s="40"/>
      <c r="F6002" s="40"/>
    </row>
    <row r="6003" customHeight="1" spans="1:6">
      <c r="A6003" s="42" t="s">
        <v>1027</v>
      </c>
      <c r="B6003" s="42"/>
      <c r="C6003" s="42"/>
      <c r="D6003" s="42"/>
      <c r="E6003" s="42"/>
      <c r="F6003" s="42"/>
    </row>
    <row r="6004" customHeight="1" spans="1:9">
      <c r="A6004" s="46" t="s">
        <v>1028</v>
      </c>
      <c r="B6004" s="46"/>
      <c r="C6004" s="44"/>
      <c r="D6004" s="45"/>
      <c r="E6004" s="46" t="s">
        <v>643</v>
      </c>
      <c r="F6004" s="46"/>
      <c r="I6004" s="37">
        <v>1</v>
      </c>
    </row>
    <row r="6005" ht="17.1" customHeight="1" spans="1:6">
      <c r="A6005" s="58" t="s">
        <v>733</v>
      </c>
      <c r="B6005" s="59"/>
      <c r="C6005" s="60"/>
      <c r="D6005" s="59"/>
      <c r="E6005" s="59"/>
      <c r="F6005" s="61"/>
    </row>
    <row r="6006" ht="17.1" customHeight="1" spans="1:6">
      <c r="A6006" s="51" t="s">
        <v>2</v>
      </c>
      <c r="B6006" s="51" t="s">
        <v>645</v>
      </c>
      <c r="C6006" s="52" t="s">
        <v>348</v>
      </c>
      <c r="D6006" s="51" t="s">
        <v>64</v>
      </c>
      <c r="E6006" s="51" t="s">
        <v>349</v>
      </c>
      <c r="F6006" s="51" t="s">
        <v>540</v>
      </c>
    </row>
    <row r="6007" ht="17.1" customHeight="1" spans="1:6">
      <c r="A6007" s="51" t="s">
        <v>646</v>
      </c>
      <c r="B6007" s="51" t="s">
        <v>647</v>
      </c>
      <c r="C6007" s="52"/>
      <c r="D6007" s="51"/>
      <c r="E6007" s="51"/>
      <c r="F6007" s="53">
        <v>94879.5318575834</v>
      </c>
    </row>
    <row r="6008" ht="17.1" customHeight="1" spans="1:6">
      <c r="A6008" s="51" t="s">
        <v>648</v>
      </c>
      <c r="B6008" s="51" t="s">
        <v>649</v>
      </c>
      <c r="C6008" s="52"/>
      <c r="D6008" s="51"/>
      <c r="E6008" s="51"/>
      <c r="F6008" s="53">
        <v>89172.4923473528</v>
      </c>
    </row>
    <row r="6009" ht="17.1" customHeight="1" spans="1:11">
      <c r="A6009" s="51">
        <v>1</v>
      </c>
      <c r="B6009" s="51" t="s">
        <v>559</v>
      </c>
      <c r="C6009" s="52" t="s">
        <v>588</v>
      </c>
      <c r="D6009" s="53"/>
      <c r="E6009" s="55">
        <v>471.4</v>
      </c>
      <c r="F6009" s="54">
        <v>3818.34</v>
      </c>
      <c r="K6009" s="163">
        <v>574.6405</v>
      </c>
    </row>
    <row r="6010" ht="17.1" customHeight="1" spans="1:6">
      <c r="A6010" s="51"/>
      <c r="B6010" s="51" t="s">
        <v>650</v>
      </c>
      <c r="C6010" s="52" t="s">
        <v>588</v>
      </c>
      <c r="D6010" s="54">
        <v>8.1</v>
      </c>
      <c r="E6010" s="55">
        <v>471.4</v>
      </c>
      <c r="F6010" s="54">
        <v>3818.34</v>
      </c>
    </row>
    <row r="6011" ht="17.1" customHeight="1" spans="1:6">
      <c r="A6011" s="51"/>
      <c r="B6011" s="51" t="s">
        <v>651</v>
      </c>
      <c r="C6011" s="52" t="s">
        <v>588</v>
      </c>
      <c r="D6011" s="54">
        <v>5.77</v>
      </c>
      <c r="E6011" s="55">
        <v>0</v>
      </c>
      <c r="F6011" s="54">
        <v>0</v>
      </c>
    </row>
    <row r="6012" ht="17.1" customHeight="1" spans="1:6">
      <c r="A6012" s="51">
        <v>2</v>
      </c>
      <c r="B6012" s="51" t="s">
        <v>734</v>
      </c>
      <c r="C6012" s="52"/>
      <c r="D6012" s="53"/>
      <c r="E6012" s="53"/>
      <c r="F6012" s="53">
        <v>57978.2805123414</v>
      </c>
    </row>
    <row r="6013" ht="17.1" customHeight="1" spans="1:6">
      <c r="A6013" s="51"/>
      <c r="B6013" s="108" t="s">
        <v>807</v>
      </c>
      <c r="C6013" s="109" t="s">
        <v>581</v>
      </c>
      <c r="D6013" s="53">
        <v>2231.062125</v>
      </c>
      <c r="E6013" s="53">
        <v>0.55</v>
      </c>
      <c r="F6013" s="53">
        <v>1227.08416875</v>
      </c>
    </row>
    <row r="6014" ht="17.1" customHeight="1" spans="1:6">
      <c r="A6014" s="51"/>
      <c r="B6014" s="108" t="s">
        <v>1022</v>
      </c>
      <c r="C6014" s="109" t="s">
        <v>581</v>
      </c>
      <c r="D6014" s="53">
        <v>1561.7434875</v>
      </c>
      <c r="E6014" s="53">
        <v>0.58</v>
      </c>
      <c r="F6014" s="53">
        <v>905.81122275</v>
      </c>
    </row>
    <row r="6015" ht="17.1" customHeight="1" spans="1:6">
      <c r="A6015" s="51"/>
      <c r="B6015" s="51" t="s">
        <v>776</v>
      </c>
      <c r="C6015" s="109" t="s">
        <v>581</v>
      </c>
      <c r="D6015" s="53">
        <v>135.62339</v>
      </c>
      <c r="E6015" s="53"/>
      <c r="F6015" s="53">
        <v>0</v>
      </c>
    </row>
    <row r="6016" ht="17.1" customHeight="1" spans="1:6">
      <c r="A6016" s="51"/>
      <c r="B6016" s="51" t="s">
        <v>1023</v>
      </c>
      <c r="C6016" s="109" t="s">
        <v>581</v>
      </c>
      <c r="D6016" s="53">
        <v>545.569359640636</v>
      </c>
      <c r="E6016" s="53">
        <v>100</v>
      </c>
      <c r="F6016" s="53">
        <v>54556.9359640636</v>
      </c>
    </row>
    <row r="6017" ht="17.1" customHeight="1" spans="1:6">
      <c r="A6017" s="51"/>
      <c r="B6017" s="51" t="s">
        <v>813</v>
      </c>
      <c r="C6017" s="109" t="s">
        <v>581</v>
      </c>
      <c r="D6017" s="53">
        <v>200</v>
      </c>
      <c r="E6017" s="53">
        <v>5</v>
      </c>
      <c r="F6017" s="53">
        <v>1000</v>
      </c>
    </row>
    <row r="6018" ht="17.1" customHeight="1" spans="1:6">
      <c r="A6018" s="51"/>
      <c r="B6018" s="51" t="s">
        <v>758</v>
      </c>
      <c r="C6018" s="109" t="s">
        <v>558</v>
      </c>
      <c r="D6018" s="53">
        <v>57689.8313555636</v>
      </c>
      <c r="E6018" s="53">
        <v>0.5</v>
      </c>
      <c r="F6018" s="53">
        <v>288.449156777818</v>
      </c>
    </row>
    <row r="6019" ht="17.1" customHeight="1" spans="1:6">
      <c r="A6019" s="51">
        <v>3</v>
      </c>
      <c r="B6019" s="51" t="s">
        <v>676</v>
      </c>
      <c r="C6019" s="52"/>
      <c r="D6019" s="53"/>
      <c r="E6019" s="53"/>
      <c r="F6019" s="53">
        <v>1464.82206956546</v>
      </c>
    </row>
    <row r="6020" ht="17.1" customHeight="1" spans="1:6">
      <c r="A6020" s="51"/>
      <c r="B6020" s="51" t="s">
        <v>1029</v>
      </c>
      <c r="C6020" s="52" t="s">
        <v>548</v>
      </c>
      <c r="D6020" s="53">
        <v>113.276217790188</v>
      </c>
      <c r="E6020" s="53">
        <v>12.77</v>
      </c>
      <c r="F6020" s="53">
        <v>1446.53730118069</v>
      </c>
    </row>
    <row r="6021" ht="17.1" customHeight="1" spans="1:6">
      <c r="A6021" s="51"/>
      <c r="B6021" s="51" t="s">
        <v>1016</v>
      </c>
      <c r="C6021" s="52" t="s">
        <v>548</v>
      </c>
      <c r="D6021" s="53">
        <v>0</v>
      </c>
      <c r="E6021" s="53">
        <v>0.93</v>
      </c>
      <c r="F6021" s="53">
        <v>0</v>
      </c>
    </row>
    <row r="6022" ht="17.1" customHeight="1" spans="1:6">
      <c r="A6022" s="51"/>
      <c r="B6022" s="51" t="s">
        <v>764</v>
      </c>
      <c r="C6022" s="52" t="s">
        <v>548</v>
      </c>
      <c r="D6022" s="53">
        <v>0.813242919824491</v>
      </c>
      <c r="E6022" s="111">
        <v>4.65</v>
      </c>
      <c r="F6022" s="53">
        <v>3.78157957718388</v>
      </c>
    </row>
    <row r="6023" ht="17.1" customHeight="1" spans="1:6">
      <c r="A6023" s="51"/>
      <c r="B6023" s="51" t="s">
        <v>739</v>
      </c>
      <c r="C6023" s="52" t="s">
        <v>558</v>
      </c>
      <c r="D6023" s="53">
        <v>1450.31888075788</v>
      </c>
      <c r="E6023" s="53">
        <v>1</v>
      </c>
      <c r="F6023" s="53">
        <v>14.5031888075788</v>
      </c>
    </row>
    <row r="6024" ht="17.1" customHeight="1" spans="1:6">
      <c r="A6024" s="51">
        <v>4</v>
      </c>
      <c r="B6024" s="51" t="s">
        <v>819</v>
      </c>
      <c r="C6024" s="113"/>
      <c r="D6024" s="53"/>
      <c r="E6024" s="53"/>
      <c r="F6024" s="53">
        <v>25911.0497654459</v>
      </c>
    </row>
    <row r="6025" ht="17.1" customHeight="1" spans="1:6">
      <c r="A6025" s="51"/>
      <c r="B6025" s="51" t="s">
        <v>1030</v>
      </c>
      <c r="C6025" s="116" t="s">
        <v>581</v>
      </c>
      <c r="D6025" s="53">
        <v>258.858837964599</v>
      </c>
      <c r="E6025" s="53">
        <v>100</v>
      </c>
      <c r="F6025" s="53">
        <v>25885.8837964599</v>
      </c>
    </row>
    <row r="6026" ht="17.1" customHeight="1" spans="1:6">
      <c r="A6026" s="51"/>
      <c r="B6026" s="115" t="s">
        <v>820</v>
      </c>
      <c r="C6026" s="116" t="s">
        <v>581</v>
      </c>
      <c r="D6026" s="53">
        <v>5.03319379720782</v>
      </c>
      <c r="E6026" s="53">
        <v>5</v>
      </c>
      <c r="F6026" s="53">
        <v>25.1659689860391</v>
      </c>
    </row>
    <row r="6027" ht="17.1" customHeight="1" spans="1:6">
      <c r="A6027" s="51" t="s">
        <v>654</v>
      </c>
      <c r="B6027" s="51" t="s">
        <v>655</v>
      </c>
      <c r="C6027" s="52">
        <v>0.064</v>
      </c>
      <c r="D6027" s="53"/>
      <c r="E6027" s="53">
        <v>89172.4923473528</v>
      </c>
      <c r="F6027" s="53">
        <v>5707.03951023058</v>
      </c>
    </row>
    <row r="6028" ht="17.1" customHeight="1" spans="1:6">
      <c r="A6028" s="51" t="s">
        <v>656</v>
      </c>
      <c r="B6028" s="51" t="s">
        <v>657</v>
      </c>
      <c r="C6028" s="52">
        <v>0</v>
      </c>
      <c r="D6028" s="53"/>
      <c r="E6028" s="53">
        <v>89172.4923473528</v>
      </c>
      <c r="F6028" s="53">
        <v>0</v>
      </c>
    </row>
    <row r="6029" ht="17.1" customHeight="1" spans="1:6">
      <c r="A6029" s="51" t="s">
        <v>658</v>
      </c>
      <c r="B6029" s="51" t="s">
        <v>659</v>
      </c>
      <c r="C6029" s="52">
        <v>0.095</v>
      </c>
      <c r="D6029" s="53"/>
      <c r="E6029" s="53">
        <v>94879.5318575834</v>
      </c>
      <c r="F6029" s="53">
        <v>9013.55552647042</v>
      </c>
    </row>
    <row r="6030" ht="17.1" customHeight="1" spans="1:6">
      <c r="A6030" s="51" t="s">
        <v>21</v>
      </c>
      <c r="B6030" s="51" t="s">
        <v>660</v>
      </c>
      <c r="C6030" s="52">
        <v>0.07</v>
      </c>
      <c r="D6030" s="53"/>
      <c r="E6030" s="53">
        <v>103893.087384054</v>
      </c>
      <c r="F6030" s="53">
        <v>7272.51611688377</v>
      </c>
    </row>
    <row r="6031" ht="17.1" customHeight="1" spans="1:9">
      <c r="A6031" s="112" t="s">
        <v>26</v>
      </c>
      <c r="B6031" s="112" t="s">
        <v>671</v>
      </c>
      <c r="C6031" s="113"/>
      <c r="D6031" s="114"/>
      <c r="E6031" s="112"/>
      <c r="F6031" s="118">
        <v>16963.06434</v>
      </c>
      <c r="I6031" s="164"/>
    </row>
    <row r="6032" ht="17.1" customHeight="1" spans="1:6">
      <c r="A6032" s="51">
        <v>1</v>
      </c>
      <c r="B6032" s="51" t="s">
        <v>822</v>
      </c>
      <c r="C6032" s="52"/>
      <c r="D6032" s="53"/>
      <c r="E6032" s="51"/>
      <c r="F6032" s="54">
        <v>16050</v>
      </c>
    </row>
    <row r="6033" ht="17.1" customHeight="1" spans="1:6">
      <c r="A6033" s="51"/>
      <c r="B6033" s="51" t="s">
        <v>589</v>
      </c>
      <c r="C6033" s="52" t="s">
        <v>581</v>
      </c>
      <c r="D6033" s="53">
        <v>150</v>
      </c>
      <c r="E6033" s="53">
        <v>107</v>
      </c>
      <c r="F6033" s="54">
        <v>16050</v>
      </c>
    </row>
    <row r="6034" ht="17.1" customHeight="1" spans="1:6">
      <c r="A6034" s="51"/>
      <c r="B6034" s="51" t="s">
        <v>590</v>
      </c>
      <c r="C6034" s="52" t="s">
        <v>87</v>
      </c>
      <c r="D6034" s="53">
        <v>0</v>
      </c>
      <c r="E6034" s="53"/>
      <c r="F6034" s="54">
        <v>0</v>
      </c>
    </row>
    <row r="6035" ht="17.1" customHeight="1" spans="1:6">
      <c r="A6035" s="51"/>
      <c r="B6035" s="51" t="s">
        <v>591</v>
      </c>
      <c r="C6035" s="52" t="s">
        <v>581</v>
      </c>
      <c r="D6035" s="53">
        <v>0</v>
      </c>
      <c r="E6035" s="53">
        <v>56.51954</v>
      </c>
      <c r="F6035" s="54">
        <v>0</v>
      </c>
    </row>
    <row r="6036" ht="17.1" customHeight="1" spans="1:6">
      <c r="A6036" s="51"/>
      <c r="B6036" s="51" t="s">
        <v>614</v>
      </c>
      <c r="C6036" s="52" t="s">
        <v>581</v>
      </c>
      <c r="D6036" s="53">
        <v>0</v>
      </c>
      <c r="E6036" s="53">
        <v>90.032796</v>
      </c>
      <c r="F6036" s="54">
        <v>0</v>
      </c>
    </row>
    <row r="6037" ht="17.1" customHeight="1" spans="1:6">
      <c r="A6037" s="51">
        <v>2</v>
      </c>
      <c r="B6037" s="51" t="s">
        <v>823</v>
      </c>
      <c r="C6037" s="52"/>
      <c r="D6037" s="53"/>
      <c r="E6037" s="62"/>
      <c r="F6037" s="54">
        <v>913.06434</v>
      </c>
    </row>
    <row r="6038" ht="17.1" customHeight="1" spans="1:6">
      <c r="A6038" s="51"/>
      <c r="B6038" s="51" t="s">
        <v>824</v>
      </c>
      <c r="C6038" s="52" t="s">
        <v>620</v>
      </c>
      <c r="D6038" s="53">
        <v>5.745</v>
      </c>
      <c r="E6038" s="62">
        <v>158.932</v>
      </c>
      <c r="F6038" s="54">
        <v>913.06434</v>
      </c>
    </row>
    <row r="6039" ht="17.1" customHeight="1" spans="1:6">
      <c r="A6039" s="51"/>
      <c r="B6039" s="51" t="s">
        <v>678</v>
      </c>
      <c r="C6039" s="52" t="s">
        <v>620</v>
      </c>
      <c r="D6039" s="53">
        <v>4.41</v>
      </c>
      <c r="E6039" s="62">
        <v>0</v>
      </c>
      <c r="F6039" s="54">
        <v>0</v>
      </c>
    </row>
    <row r="6040" ht="17.1" customHeight="1" spans="1:6">
      <c r="A6040" s="51" t="s">
        <v>42</v>
      </c>
      <c r="B6040" s="51" t="s">
        <v>661</v>
      </c>
      <c r="C6040" s="52">
        <v>0.09</v>
      </c>
      <c r="D6040" s="53"/>
      <c r="E6040" s="53">
        <v>128128.667840938</v>
      </c>
      <c r="F6040" s="53">
        <v>11531.5801056844</v>
      </c>
    </row>
    <row r="6041" ht="17.1" customHeight="1" spans="1:6">
      <c r="A6041" s="51"/>
      <c r="B6041" s="51" t="s">
        <v>662</v>
      </c>
      <c r="C6041" s="52"/>
      <c r="D6041" s="56"/>
      <c r="E6041" s="53"/>
      <c r="F6041" s="54">
        <v>18574.8129769007</v>
      </c>
    </row>
    <row r="6042" ht="17.1" customHeight="1" spans="1:6">
      <c r="A6042" s="51"/>
      <c r="B6042" s="51" t="s">
        <v>56</v>
      </c>
      <c r="C6042" s="52"/>
      <c r="D6042" s="53"/>
      <c r="E6042" s="53"/>
      <c r="F6042" s="53">
        <v>158235.060923523</v>
      </c>
    </row>
    <row r="6043" customHeight="1" spans="1:6">
      <c r="A6043" s="40" t="s">
        <v>679</v>
      </c>
      <c r="B6043" s="40"/>
      <c r="C6043" s="40"/>
      <c r="D6043" s="40"/>
      <c r="E6043" s="40"/>
      <c r="F6043" s="40"/>
    </row>
    <row r="6044" customHeight="1" spans="1:6">
      <c r="A6044" s="106" t="s">
        <v>1031</v>
      </c>
      <c r="B6044" s="42"/>
      <c r="C6044" s="42"/>
      <c r="D6044" s="42"/>
      <c r="E6044" s="42"/>
      <c r="F6044" s="42"/>
    </row>
    <row r="6045" customHeight="1" spans="1:9">
      <c r="A6045" s="69" t="s">
        <v>1032</v>
      </c>
      <c r="B6045" s="69"/>
      <c r="C6045" s="107"/>
      <c r="D6045" s="106"/>
      <c r="E6045" s="46" t="s">
        <v>643</v>
      </c>
      <c r="F6045" s="46"/>
      <c r="I6045" s="37">
        <v>1</v>
      </c>
    </row>
    <row r="6046" customHeight="1" spans="1:6">
      <c r="A6046" s="47" t="s">
        <v>733</v>
      </c>
      <c r="B6046" s="48"/>
      <c r="C6046" s="49"/>
      <c r="D6046" s="48"/>
      <c r="E6046" s="48"/>
      <c r="F6046" s="50"/>
    </row>
    <row r="6047" customHeight="1" spans="1:6">
      <c r="A6047" s="51" t="s">
        <v>2</v>
      </c>
      <c r="B6047" s="51" t="s">
        <v>645</v>
      </c>
      <c r="C6047" s="52" t="s">
        <v>348</v>
      </c>
      <c r="D6047" s="51" t="s">
        <v>64</v>
      </c>
      <c r="E6047" s="51" t="s">
        <v>349</v>
      </c>
      <c r="F6047" s="51" t="s">
        <v>540</v>
      </c>
    </row>
    <row r="6048" customHeight="1" spans="1:11">
      <c r="A6048" s="51" t="s">
        <v>646</v>
      </c>
      <c r="B6048" s="155" t="s">
        <v>559</v>
      </c>
      <c r="C6048" s="52" t="s">
        <v>588</v>
      </c>
      <c r="D6048" s="148"/>
      <c r="E6048" s="156">
        <v>2857.4</v>
      </c>
      <c r="F6048" s="157">
        <v>21081.026</v>
      </c>
      <c r="K6048" s="119">
        <v>2336.152</v>
      </c>
    </row>
    <row r="6049" customHeight="1" spans="1:6">
      <c r="A6049" s="70"/>
      <c r="B6049" s="158" t="s">
        <v>650</v>
      </c>
      <c r="C6049" s="52" t="s">
        <v>588</v>
      </c>
      <c r="D6049" s="157">
        <v>8.1</v>
      </c>
      <c r="E6049" s="156">
        <v>1971.6</v>
      </c>
      <c r="F6049" s="157">
        <v>15969.96</v>
      </c>
    </row>
    <row r="6050" customHeight="1" spans="1:6">
      <c r="A6050" s="70"/>
      <c r="B6050" s="158" t="s">
        <v>651</v>
      </c>
      <c r="C6050" s="52" t="s">
        <v>588</v>
      </c>
      <c r="D6050" s="157">
        <v>5.77</v>
      </c>
      <c r="E6050" s="156">
        <v>885.8</v>
      </c>
      <c r="F6050" s="157">
        <v>5111.066</v>
      </c>
    </row>
    <row r="6051" customHeight="1" spans="1:6">
      <c r="A6051" s="51" t="s">
        <v>1007</v>
      </c>
      <c r="B6051" s="155" t="s">
        <v>734</v>
      </c>
      <c r="C6051" s="52"/>
      <c r="D6051" s="53"/>
      <c r="E6051" s="53"/>
      <c r="F6051" s="53">
        <v>40769.139916575</v>
      </c>
    </row>
    <row r="6052" customHeight="1" spans="1:6">
      <c r="A6052" s="51"/>
      <c r="B6052" s="159" t="s">
        <v>807</v>
      </c>
      <c r="C6052" s="109" t="s">
        <v>581</v>
      </c>
      <c r="D6052" s="53">
        <v>2231.062125</v>
      </c>
      <c r="E6052" s="53">
        <v>8.29</v>
      </c>
      <c r="F6052" s="117">
        <v>18495.50501625</v>
      </c>
    </row>
    <row r="6053" customHeight="1" spans="1:6">
      <c r="A6053" s="51"/>
      <c r="B6053" s="159" t="s">
        <v>1015</v>
      </c>
      <c r="C6053" s="109" t="s">
        <v>620</v>
      </c>
      <c r="D6053" s="53">
        <v>7.99</v>
      </c>
      <c r="E6053" s="160">
        <v>36</v>
      </c>
      <c r="F6053" s="117">
        <v>287.64</v>
      </c>
    </row>
    <row r="6054" customHeight="1" spans="1:6">
      <c r="A6054" s="51"/>
      <c r="B6054" s="56" t="s">
        <v>842</v>
      </c>
      <c r="C6054" s="52" t="s">
        <v>581</v>
      </c>
      <c r="D6054" s="53">
        <v>200</v>
      </c>
      <c r="E6054" s="160">
        <v>102</v>
      </c>
      <c r="F6054" s="117">
        <v>20400</v>
      </c>
    </row>
    <row r="6055" customHeight="1" spans="1:6">
      <c r="A6055" s="51"/>
      <c r="B6055" s="56" t="s">
        <v>735</v>
      </c>
      <c r="C6055" s="52" t="s">
        <v>581</v>
      </c>
      <c r="D6055" s="54">
        <v>4.37</v>
      </c>
      <c r="E6055" s="53">
        <v>180</v>
      </c>
      <c r="F6055" s="117">
        <v>786.6</v>
      </c>
    </row>
    <row r="6056" customHeight="1" spans="1:6">
      <c r="A6056" s="51"/>
      <c r="B6056" s="56" t="s">
        <v>758</v>
      </c>
      <c r="C6056" s="52" t="s">
        <v>558</v>
      </c>
      <c r="D6056" s="53">
        <v>39969.74501625</v>
      </c>
      <c r="E6056" s="53">
        <v>2</v>
      </c>
      <c r="F6056" s="117">
        <v>799.394900325</v>
      </c>
    </row>
    <row r="6057" customHeight="1" spans="1:6">
      <c r="A6057" s="51" t="s">
        <v>1008</v>
      </c>
      <c r="B6057" s="155" t="s">
        <v>676</v>
      </c>
      <c r="C6057" s="52"/>
      <c r="D6057" s="53"/>
      <c r="E6057" s="53"/>
      <c r="F6057" s="117">
        <v>2129.2142930734</v>
      </c>
    </row>
    <row r="6058" customHeight="1" spans="1:6">
      <c r="A6058" s="51"/>
      <c r="B6058" s="56" t="s">
        <v>814</v>
      </c>
      <c r="C6058" s="52" t="s">
        <v>548</v>
      </c>
      <c r="D6058" s="53">
        <v>49.389824491424</v>
      </c>
      <c r="E6058" s="53">
        <v>1.5</v>
      </c>
      <c r="F6058" s="53">
        <v>74.084736737136</v>
      </c>
    </row>
    <row r="6059" customHeight="1" spans="1:6">
      <c r="A6059" s="51"/>
      <c r="B6059" s="56" t="s">
        <v>1016</v>
      </c>
      <c r="C6059" s="52" t="s">
        <v>548</v>
      </c>
      <c r="D6059" s="53">
        <v>0</v>
      </c>
      <c r="E6059" s="53">
        <v>18.36</v>
      </c>
      <c r="F6059" s="53">
        <v>0</v>
      </c>
    </row>
    <row r="6060" customHeight="1" spans="1:6">
      <c r="A6060" s="51"/>
      <c r="B6060" s="56" t="s">
        <v>818</v>
      </c>
      <c r="C6060" s="52" t="s">
        <v>548</v>
      </c>
      <c r="D6060" s="53">
        <v>1.82152692461109</v>
      </c>
      <c r="E6060" s="53">
        <v>44</v>
      </c>
      <c r="F6060" s="53">
        <v>80.147184682888</v>
      </c>
    </row>
    <row r="6061" customHeight="1" spans="1:6">
      <c r="A6061" s="51"/>
      <c r="B6061" s="56" t="s">
        <v>1017</v>
      </c>
      <c r="C6061" s="52" t="s">
        <v>548</v>
      </c>
      <c r="D6061" s="53">
        <v>95.890325887515</v>
      </c>
      <c r="E6061" s="53">
        <v>17.7</v>
      </c>
      <c r="F6061" s="53">
        <v>1697.25876820902</v>
      </c>
    </row>
    <row r="6062" customHeight="1" spans="1:6">
      <c r="A6062" s="51"/>
      <c r="B6062" s="56" t="s">
        <v>739</v>
      </c>
      <c r="C6062" s="52" t="s">
        <v>558</v>
      </c>
      <c r="D6062" s="53">
        <v>1851.49068962904</v>
      </c>
      <c r="E6062" s="53">
        <v>15</v>
      </c>
      <c r="F6062" s="53">
        <v>277.723603444356</v>
      </c>
    </row>
    <row r="6063" customHeight="1" spans="1:6">
      <c r="A6063" s="112" t="s">
        <v>26</v>
      </c>
      <c r="B6063" s="161" t="s">
        <v>819</v>
      </c>
      <c r="C6063" s="113"/>
      <c r="D6063" s="114"/>
      <c r="E6063" s="114"/>
      <c r="F6063" s="114">
        <v>513.385767315197</v>
      </c>
    </row>
    <row r="6064" customHeight="1" spans="1:6">
      <c r="A6064" s="51"/>
      <c r="B6064" s="162" t="s">
        <v>820</v>
      </c>
      <c r="C6064" s="116" t="s">
        <v>581</v>
      </c>
      <c r="D6064" s="117">
        <v>5.03319379720782</v>
      </c>
      <c r="E6064" s="117">
        <v>102</v>
      </c>
      <c r="F6064" s="53">
        <v>513.385767315197</v>
      </c>
    </row>
    <row r="6065" customHeight="1" spans="1:6">
      <c r="A6065" s="51"/>
      <c r="B6065" s="162" t="s">
        <v>821</v>
      </c>
      <c r="C6065" s="116" t="s">
        <v>581</v>
      </c>
      <c r="D6065" s="117">
        <v>0</v>
      </c>
      <c r="E6065" s="117">
        <v>102</v>
      </c>
      <c r="F6065" s="53">
        <v>0</v>
      </c>
    </row>
    <row r="6066" customHeight="1" spans="1:6">
      <c r="A6066" s="51"/>
      <c r="B6066" s="155" t="s">
        <v>1018</v>
      </c>
      <c r="C6066" s="52"/>
      <c r="D6066" s="53"/>
      <c r="E6066" s="53"/>
      <c r="F6066" s="53">
        <v>64492.7659769636</v>
      </c>
    </row>
    <row r="6067" customHeight="1" spans="1:6">
      <c r="A6067" s="51"/>
      <c r="B6067" s="155"/>
      <c r="C6067" s="52"/>
      <c r="D6067" s="53"/>
      <c r="E6067" s="53"/>
      <c r="F6067" s="53"/>
    </row>
    <row r="6068" customHeight="1" spans="1:6">
      <c r="A6068" s="51"/>
      <c r="B6068" s="155"/>
      <c r="C6068" s="52"/>
      <c r="D6068" s="53"/>
      <c r="E6068" s="53"/>
      <c r="F6068" s="53"/>
    </row>
    <row r="6069" customHeight="1" spans="1:6">
      <c r="A6069" s="51"/>
      <c r="B6069" s="155"/>
      <c r="C6069" s="52"/>
      <c r="D6069" s="53"/>
      <c r="E6069" s="53"/>
      <c r="F6069" s="53"/>
    </row>
    <row r="6070" customHeight="1" spans="1:6">
      <c r="A6070" s="51"/>
      <c r="B6070" s="155"/>
      <c r="C6070" s="52"/>
      <c r="D6070" s="53"/>
      <c r="E6070" s="53"/>
      <c r="F6070" s="53"/>
    </row>
    <row r="6071" customHeight="1" spans="1:6">
      <c r="A6071" s="51"/>
      <c r="B6071" s="155"/>
      <c r="C6071" s="52"/>
      <c r="D6071" s="53"/>
      <c r="E6071" s="53"/>
      <c r="F6071" s="53"/>
    </row>
    <row r="6072" customHeight="1" spans="1:6">
      <c r="A6072" s="51"/>
      <c r="B6072" s="155"/>
      <c r="C6072" s="52"/>
      <c r="D6072" s="53"/>
      <c r="E6072" s="53"/>
      <c r="F6072" s="53"/>
    </row>
    <row r="6073" customHeight="1" spans="1:6">
      <c r="A6073" s="51"/>
      <c r="B6073" s="155"/>
      <c r="C6073" s="52"/>
      <c r="D6073" s="53"/>
      <c r="E6073" s="53"/>
      <c r="F6073" s="53"/>
    </row>
    <row r="6074" customHeight="1" spans="1:6">
      <c r="A6074" s="51"/>
      <c r="B6074" s="155"/>
      <c r="C6074" s="52"/>
      <c r="D6074" s="53"/>
      <c r="E6074" s="53"/>
      <c r="F6074" s="53"/>
    </row>
    <row r="6075" customHeight="1" spans="1:6">
      <c r="A6075" s="51"/>
      <c r="B6075" s="155"/>
      <c r="C6075" s="52"/>
      <c r="D6075" s="53"/>
      <c r="E6075" s="53"/>
      <c r="F6075" s="53"/>
    </row>
    <row r="6076" customHeight="1" spans="1:6">
      <c r="A6076" s="51"/>
      <c r="B6076" s="155"/>
      <c r="C6076" s="52"/>
      <c r="D6076" s="53"/>
      <c r="E6076" s="53"/>
      <c r="F6076" s="53"/>
    </row>
    <row r="6077" customHeight="1" spans="1:6">
      <c r="A6077" s="51"/>
      <c r="B6077" s="155"/>
      <c r="C6077" s="52"/>
      <c r="D6077" s="53"/>
      <c r="E6077" s="53"/>
      <c r="F6077" s="53"/>
    </row>
    <row r="6078" customHeight="1" spans="1:6">
      <c r="A6078" s="51"/>
      <c r="B6078" s="155"/>
      <c r="C6078" s="52"/>
      <c r="D6078" s="53"/>
      <c r="E6078" s="53"/>
      <c r="F6078" s="53"/>
    </row>
    <row r="6079" customHeight="1" spans="1:6">
      <c r="A6079" s="51"/>
      <c r="B6079" s="155"/>
      <c r="C6079" s="52"/>
      <c r="D6079" s="53"/>
      <c r="E6079" s="53"/>
      <c r="F6079" s="53"/>
    </row>
    <row r="6080" customHeight="1" spans="1:6">
      <c r="A6080" s="51"/>
      <c r="B6080" s="155"/>
      <c r="C6080" s="52"/>
      <c r="D6080" s="53"/>
      <c r="E6080" s="53"/>
      <c r="F6080" s="53"/>
    </row>
    <row r="6081" customHeight="1" spans="1:6">
      <c r="A6081" s="40" t="s">
        <v>679</v>
      </c>
      <c r="B6081" s="40"/>
      <c r="C6081" s="40"/>
      <c r="D6081" s="40"/>
      <c r="E6081" s="40"/>
      <c r="F6081" s="40"/>
    </row>
    <row r="6082" customHeight="1" spans="1:6">
      <c r="A6082" s="106" t="s">
        <v>1033</v>
      </c>
      <c r="B6082" s="42"/>
      <c r="C6082" s="42"/>
      <c r="D6082" s="42"/>
      <c r="E6082" s="42"/>
      <c r="F6082" s="42"/>
    </row>
    <row r="6083" customHeight="1" spans="1:9">
      <c r="A6083" s="46" t="s">
        <v>1021</v>
      </c>
      <c r="B6083" s="46"/>
      <c r="C6083" s="44"/>
      <c r="D6083" s="45"/>
      <c r="E6083" s="46" t="s">
        <v>643</v>
      </c>
      <c r="F6083" s="46"/>
      <c r="I6083" s="37">
        <v>1</v>
      </c>
    </row>
    <row r="6084" ht="17.1" customHeight="1" spans="1:6">
      <c r="A6084" s="58" t="s">
        <v>733</v>
      </c>
      <c r="B6084" s="59"/>
      <c r="C6084" s="60"/>
      <c r="D6084" s="59"/>
      <c r="E6084" s="59"/>
      <c r="F6084" s="61"/>
    </row>
    <row r="6085" ht="17.1" customHeight="1" spans="1:6">
      <c r="A6085" s="51" t="s">
        <v>2</v>
      </c>
      <c r="B6085" s="51" t="s">
        <v>645</v>
      </c>
      <c r="C6085" s="52" t="s">
        <v>348</v>
      </c>
      <c r="D6085" s="51" t="s">
        <v>64</v>
      </c>
      <c r="E6085" s="51" t="s">
        <v>349</v>
      </c>
      <c r="F6085" s="51" t="s">
        <v>540</v>
      </c>
    </row>
    <row r="6086" ht="17.1" customHeight="1" spans="1:6">
      <c r="A6086" s="51" t="s">
        <v>646</v>
      </c>
      <c r="B6086" s="51" t="s">
        <v>647</v>
      </c>
      <c r="C6086" s="52"/>
      <c r="D6086" s="51"/>
      <c r="E6086" s="51"/>
      <c r="F6086" s="53">
        <v>81665.3272285732</v>
      </c>
    </row>
    <row r="6087" ht="17.1" customHeight="1" spans="1:6">
      <c r="A6087" s="51" t="s">
        <v>648</v>
      </c>
      <c r="B6087" s="51" t="s">
        <v>649</v>
      </c>
      <c r="C6087" s="52"/>
      <c r="D6087" s="51"/>
      <c r="E6087" s="51"/>
      <c r="F6087" s="53">
        <v>76753.1270945236</v>
      </c>
    </row>
    <row r="6088" ht="17.1" customHeight="1" spans="1:11">
      <c r="A6088" s="51">
        <v>1</v>
      </c>
      <c r="B6088" s="51" t="s">
        <v>559</v>
      </c>
      <c r="C6088" s="52" t="s">
        <v>588</v>
      </c>
      <c r="D6088" s="53"/>
      <c r="E6088" s="55">
        <v>574.6</v>
      </c>
      <c r="F6088" s="54">
        <v>4654.26</v>
      </c>
      <c r="K6088" s="163">
        <v>574.6405</v>
      </c>
    </row>
    <row r="6089" ht="17.1" customHeight="1" spans="1:6">
      <c r="A6089" s="51"/>
      <c r="B6089" s="51" t="s">
        <v>650</v>
      </c>
      <c r="C6089" s="52" t="s">
        <v>588</v>
      </c>
      <c r="D6089" s="54">
        <v>8.1</v>
      </c>
      <c r="E6089" s="55">
        <v>574.6</v>
      </c>
      <c r="F6089" s="54">
        <v>4654.26</v>
      </c>
    </row>
    <row r="6090" ht="17.1" customHeight="1" spans="1:6">
      <c r="A6090" s="51"/>
      <c r="B6090" s="51" t="s">
        <v>651</v>
      </c>
      <c r="C6090" s="52" t="s">
        <v>588</v>
      </c>
      <c r="D6090" s="54">
        <v>5.77</v>
      </c>
      <c r="E6090" s="55">
        <v>0</v>
      </c>
      <c r="F6090" s="54">
        <v>0</v>
      </c>
    </row>
    <row r="6091" ht="17.1" customHeight="1" spans="1:6">
      <c r="A6091" s="51">
        <v>2</v>
      </c>
      <c r="B6091" s="51" t="s">
        <v>734</v>
      </c>
      <c r="C6091" s="52"/>
      <c r="D6091" s="53"/>
      <c r="E6091" s="53"/>
      <c r="F6091" s="53">
        <v>67814.9854663584</v>
      </c>
    </row>
    <row r="6092" ht="17.1" customHeight="1" spans="1:6">
      <c r="A6092" s="51"/>
      <c r="B6092" s="108" t="s">
        <v>807</v>
      </c>
      <c r="C6092" s="109" t="s">
        <v>581</v>
      </c>
      <c r="D6092" s="53">
        <v>200</v>
      </c>
      <c r="E6092" s="53">
        <v>0.19</v>
      </c>
      <c r="F6092" s="53">
        <v>38</v>
      </c>
    </row>
    <row r="6093" ht="17.1" customHeight="1" spans="1:6">
      <c r="A6093" s="51"/>
      <c r="B6093" s="108" t="s">
        <v>1022</v>
      </c>
      <c r="C6093" s="109" t="s">
        <v>581</v>
      </c>
      <c r="D6093" s="53">
        <v>4.37</v>
      </c>
      <c r="E6093" s="53">
        <v>0.62</v>
      </c>
      <c r="F6093" s="53">
        <v>2.7094</v>
      </c>
    </row>
    <row r="6094" ht="17.1" customHeight="1" spans="1:6">
      <c r="A6094" s="51"/>
      <c r="B6094" s="51" t="s">
        <v>776</v>
      </c>
      <c r="C6094" s="109" t="s">
        <v>581</v>
      </c>
      <c r="D6094" s="53">
        <v>135.62339</v>
      </c>
      <c r="E6094" s="53">
        <v>1.8</v>
      </c>
      <c r="F6094" s="53">
        <v>244.122102</v>
      </c>
    </row>
    <row r="6095" ht="17.1" customHeight="1" spans="1:6">
      <c r="A6095" s="51"/>
      <c r="B6095" s="51" t="s">
        <v>1023</v>
      </c>
      <c r="C6095" s="109" t="s">
        <v>581</v>
      </c>
      <c r="D6095" s="53">
        <v>644.927659769636</v>
      </c>
      <c r="E6095" s="53">
        <v>100</v>
      </c>
      <c r="F6095" s="53">
        <v>64492.7659769636</v>
      </c>
    </row>
    <row r="6096" ht="17.1" customHeight="1" spans="1:6">
      <c r="A6096" s="51"/>
      <c r="B6096" s="51" t="s">
        <v>842</v>
      </c>
      <c r="C6096" s="109" t="s">
        <v>581</v>
      </c>
      <c r="D6096" s="53">
        <v>200</v>
      </c>
      <c r="E6096" s="53">
        <v>13.5</v>
      </c>
      <c r="F6096" s="53">
        <v>2700</v>
      </c>
    </row>
    <row r="6097" ht="17.1" customHeight="1" spans="1:6">
      <c r="A6097" s="51"/>
      <c r="B6097" s="51" t="s">
        <v>758</v>
      </c>
      <c r="C6097" s="109" t="s">
        <v>558</v>
      </c>
      <c r="D6097" s="53">
        <v>67477.5974789636</v>
      </c>
      <c r="E6097" s="53">
        <v>0.5</v>
      </c>
      <c r="F6097" s="53">
        <v>337.387987394818</v>
      </c>
    </row>
    <row r="6098" ht="17.1" customHeight="1" spans="1:6">
      <c r="A6098" s="51">
        <v>3</v>
      </c>
      <c r="B6098" s="51" t="s">
        <v>676</v>
      </c>
      <c r="C6098" s="52"/>
      <c r="D6098" s="53"/>
      <c r="E6098" s="53"/>
      <c r="F6098" s="53">
        <v>4215.93351190291</v>
      </c>
    </row>
    <row r="6099" ht="17.1" customHeight="1" spans="1:6">
      <c r="A6099" s="51"/>
      <c r="B6099" s="51" t="s">
        <v>1024</v>
      </c>
      <c r="C6099" s="52" t="s">
        <v>548</v>
      </c>
      <c r="D6099" s="53">
        <v>113.276217790188</v>
      </c>
      <c r="E6099" s="53">
        <v>37</v>
      </c>
      <c r="F6099" s="53">
        <v>4191.22005823694</v>
      </c>
    </row>
    <row r="6100" ht="17.1" customHeight="1" spans="1:6">
      <c r="A6100" s="51"/>
      <c r="B6100" s="51" t="s">
        <v>1016</v>
      </c>
      <c r="C6100" s="52" t="s">
        <v>548</v>
      </c>
      <c r="D6100" s="53">
        <v>0</v>
      </c>
      <c r="E6100" s="53">
        <v>2.5029</v>
      </c>
      <c r="F6100" s="53">
        <v>0</v>
      </c>
    </row>
    <row r="6101" ht="17.1" customHeight="1" spans="1:6">
      <c r="A6101" s="51"/>
      <c r="B6101" s="51" t="s">
        <v>764</v>
      </c>
      <c r="C6101" s="52" t="s">
        <v>548</v>
      </c>
      <c r="D6101" s="53">
        <v>0.813242919824491</v>
      </c>
      <c r="E6101" s="111">
        <v>12.555</v>
      </c>
      <c r="F6101" s="53">
        <v>10.2102648583965</v>
      </c>
    </row>
    <row r="6102" ht="17.1" customHeight="1" spans="1:6">
      <c r="A6102" s="51"/>
      <c r="B6102" s="51" t="s">
        <v>739</v>
      </c>
      <c r="C6102" s="52" t="s">
        <v>558</v>
      </c>
      <c r="D6102" s="53">
        <v>1450.31888075788</v>
      </c>
      <c r="E6102" s="53">
        <v>1</v>
      </c>
      <c r="F6102" s="53">
        <v>14.5031888075788</v>
      </c>
    </row>
    <row r="6103" ht="17.1" customHeight="1" spans="1:6">
      <c r="A6103" s="51">
        <v>4</v>
      </c>
      <c r="B6103" s="51" t="s">
        <v>819</v>
      </c>
      <c r="C6103" s="113"/>
      <c r="D6103" s="53"/>
      <c r="E6103" s="53"/>
      <c r="F6103" s="53">
        <v>67.9481162623055</v>
      </c>
    </row>
    <row r="6104" ht="17.1" customHeight="1" spans="1:6">
      <c r="A6104" s="51"/>
      <c r="B6104" s="115" t="s">
        <v>820</v>
      </c>
      <c r="C6104" s="116" t="s">
        <v>581</v>
      </c>
      <c r="D6104" s="53">
        <v>5.03319379720782</v>
      </c>
      <c r="E6104" s="53">
        <v>13.5</v>
      </c>
      <c r="F6104" s="53">
        <v>67.9481162623055</v>
      </c>
    </row>
    <row r="6105" ht="17.1" customHeight="1" spans="1:6">
      <c r="A6105" s="51" t="s">
        <v>654</v>
      </c>
      <c r="B6105" s="51" t="s">
        <v>655</v>
      </c>
      <c r="C6105" s="52">
        <v>0.064</v>
      </c>
      <c r="D6105" s="53"/>
      <c r="E6105" s="53">
        <v>76753.1270945236</v>
      </c>
      <c r="F6105" s="53">
        <v>4912.20013404951</v>
      </c>
    </row>
    <row r="6106" ht="17.1" customHeight="1" spans="1:6">
      <c r="A6106" s="51" t="s">
        <v>656</v>
      </c>
      <c r="B6106" s="51" t="s">
        <v>657</v>
      </c>
      <c r="C6106" s="52">
        <v>0</v>
      </c>
      <c r="D6106" s="53"/>
      <c r="E6106" s="53">
        <v>76753.1270945236</v>
      </c>
      <c r="F6106" s="53">
        <v>0</v>
      </c>
    </row>
    <row r="6107" ht="17.1" customHeight="1" spans="1:6">
      <c r="A6107" s="51" t="s">
        <v>658</v>
      </c>
      <c r="B6107" s="51" t="s">
        <v>659</v>
      </c>
      <c r="C6107" s="52">
        <v>0.095</v>
      </c>
      <c r="D6107" s="53"/>
      <c r="E6107" s="53">
        <v>81665.3272285732</v>
      </c>
      <c r="F6107" s="53">
        <v>7758.20608671445</v>
      </c>
    </row>
    <row r="6108" ht="17.1" customHeight="1" spans="1:6">
      <c r="A6108" s="51" t="s">
        <v>21</v>
      </c>
      <c r="B6108" s="51" t="s">
        <v>660</v>
      </c>
      <c r="C6108" s="52">
        <v>0.07</v>
      </c>
      <c r="D6108" s="53"/>
      <c r="E6108" s="53">
        <v>89423.5333152876</v>
      </c>
      <c r="F6108" s="53">
        <v>6259.64733207013</v>
      </c>
    </row>
    <row r="6109" ht="17.1" customHeight="1" spans="1:9">
      <c r="A6109" s="112" t="s">
        <v>26</v>
      </c>
      <c r="B6109" s="112" t="s">
        <v>671</v>
      </c>
      <c r="C6109" s="113"/>
      <c r="D6109" s="114"/>
      <c r="E6109" s="112"/>
      <c r="F6109" s="118">
        <v>20752.377</v>
      </c>
      <c r="I6109" s="164"/>
    </row>
    <row r="6110" ht="17.1" customHeight="1" spans="1:6">
      <c r="A6110" s="51">
        <v>1</v>
      </c>
      <c r="B6110" s="51" t="s">
        <v>822</v>
      </c>
      <c r="C6110" s="52"/>
      <c r="D6110" s="53"/>
      <c r="E6110" s="51"/>
      <c r="F6110" s="54">
        <v>19519.5</v>
      </c>
    </row>
    <row r="6111" ht="17.1" customHeight="1" spans="1:6">
      <c r="A6111" s="51"/>
      <c r="B6111" s="51" t="s">
        <v>589</v>
      </c>
      <c r="C6111" s="52" t="s">
        <v>581</v>
      </c>
      <c r="D6111" s="53">
        <v>169</v>
      </c>
      <c r="E6111" s="53">
        <v>115.5</v>
      </c>
      <c r="F6111" s="54">
        <v>19519.5</v>
      </c>
    </row>
    <row r="6112" ht="17.1" customHeight="1" spans="1:6">
      <c r="A6112" s="51"/>
      <c r="B6112" s="51" t="s">
        <v>590</v>
      </c>
      <c r="C6112" s="52" t="s">
        <v>87</v>
      </c>
      <c r="D6112" s="53">
        <v>0</v>
      </c>
      <c r="E6112" s="53">
        <v>4.5920655</v>
      </c>
      <c r="F6112" s="54">
        <v>0</v>
      </c>
    </row>
    <row r="6113" ht="17.1" customHeight="1" spans="1:6">
      <c r="A6113" s="51"/>
      <c r="B6113" s="51" t="s">
        <v>591</v>
      </c>
      <c r="C6113" s="52" t="s">
        <v>581</v>
      </c>
      <c r="D6113" s="53">
        <v>0</v>
      </c>
      <c r="E6113" s="53">
        <v>7.13097</v>
      </c>
      <c r="F6113" s="54">
        <v>0</v>
      </c>
    </row>
    <row r="6114" ht="17.1" customHeight="1" spans="1:6">
      <c r="A6114" s="51"/>
      <c r="B6114" s="51" t="s">
        <v>614</v>
      </c>
      <c r="C6114" s="52" t="s">
        <v>581</v>
      </c>
      <c r="D6114" s="53">
        <v>0</v>
      </c>
      <c r="E6114" s="53">
        <v>11.359278</v>
      </c>
      <c r="F6114" s="54">
        <v>0</v>
      </c>
    </row>
    <row r="6115" ht="17.1" customHeight="1" spans="1:6">
      <c r="A6115" s="51">
        <v>2</v>
      </c>
      <c r="B6115" s="51" t="s">
        <v>823</v>
      </c>
      <c r="C6115" s="52"/>
      <c r="D6115" s="53"/>
      <c r="E6115" s="62"/>
      <c r="F6115" s="54">
        <v>1232.877</v>
      </c>
    </row>
    <row r="6116" ht="17.1" customHeight="1" spans="1:6">
      <c r="A6116" s="51"/>
      <c r="B6116" s="51" t="s">
        <v>824</v>
      </c>
      <c r="C6116" s="52" t="s">
        <v>620</v>
      </c>
      <c r="D6116" s="53">
        <v>5.745</v>
      </c>
      <c r="E6116" s="62">
        <v>214.6</v>
      </c>
      <c r="F6116" s="54">
        <v>1232.877</v>
      </c>
    </row>
    <row r="6117" ht="17.1" customHeight="1" spans="1:6">
      <c r="A6117" s="51"/>
      <c r="B6117" s="51" t="s">
        <v>678</v>
      </c>
      <c r="C6117" s="52" t="s">
        <v>620</v>
      </c>
      <c r="D6117" s="53">
        <v>4.41</v>
      </c>
      <c r="E6117" s="62">
        <v>0</v>
      </c>
      <c r="F6117" s="54">
        <v>0</v>
      </c>
    </row>
    <row r="6118" ht="17.1" customHeight="1" spans="1:6">
      <c r="A6118" s="51" t="s">
        <v>42</v>
      </c>
      <c r="B6118" s="51" t="s">
        <v>661</v>
      </c>
      <c r="C6118" s="52">
        <v>0.09</v>
      </c>
      <c r="D6118" s="53"/>
      <c r="E6118" s="53">
        <v>116435.557647358</v>
      </c>
      <c r="F6118" s="53">
        <v>10479.2001882622</v>
      </c>
    </row>
    <row r="6119" ht="17.1" customHeight="1" spans="1:6">
      <c r="A6119" s="51"/>
      <c r="B6119" s="51" t="s">
        <v>662</v>
      </c>
      <c r="C6119" s="52"/>
      <c r="D6119" s="56"/>
      <c r="E6119" s="53"/>
      <c r="F6119" s="54">
        <v>16879.6627921374</v>
      </c>
    </row>
    <row r="6120" ht="17.1" customHeight="1" spans="1:6">
      <c r="A6120" s="51"/>
      <c r="B6120" s="51" t="s">
        <v>56</v>
      </c>
      <c r="C6120" s="52"/>
      <c r="D6120" s="53"/>
      <c r="E6120" s="53"/>
      <c r="F6120" s="53">
        <v>143794.420627757</v>
      </c>
    </row>
    <row r="6121" customHeight="1" spans="1:6">
      <c r="A6121" s="40" t="s">
        <v>679</v>
      </c>
      <c r="B6121" s="40"/>
      <c r="C6121" s="40"/>
      <c r="D6121" s="40"/>
      <c r="E6121" s="40"/>
      <c r="F6121" s="40"/>
    </row>
    <row r="6122" customHeight="1" spans="1:6">
      <c r="A6122" s="42" t="s">
        <v>1034</v>
      </c>
      <c r="B6122" s="42"/>
      <c r="C6122" s="42"/>
      <c r="D6122" s="42"/>
      <c r="E6122" s="42"/>
      <c r="F6122" s="42"/>
    </row>
    <row r="6123" customHeight="1" spans="1:9">
      <c r="A6123" s="46" t="s">
        <v>1035</v>
      </c>
      <c r="B6123" s="46"/>
      <c r="C6123" s="107"/>
      <c r="D6123" s="106"/>
      <c r="E6123" s="46" t="s">
        <v>643</v>
      </c>
      <c r="F6123" s="46"/>
      <c r="I6123" s="37">
        <v>1</v>
      </c>
    </row>
    <row r="6124" customHeight="1" spans="1:6">
      <c r="A6124" s="58" t="s">
        <v>1036</v>
      </c>
      <c r="B6124" s="59"/>
      <c r="C6124" s="60"/>
      <c r="D6124" s="59"/>
      <c r="E6124" s="59"/>
      <c r="F6124" s="61"/>
    </row>
    <row r="6125" customHeight="1" spans="1:6">
      <c r="A6125" s="51" t="s">
        <v>2</v>
      </c>
      <c r="B6125" s="51" t="s">
        <v>645</v>
      </c>
      <c r="C6125" s="52" t="s">
        <v>348</v>
      </c>
      <c r="D6125" s="51" t="s">
        <v>64</v>
      </c>
      <c r="E6125" s="51" t="s">
        <v>349</v>
      </c>
      <c r="F6125" s="51" t="s">
        <v>540</v>
      </c>
    </row>
    <row r="6126" customHeight="1" spans="1:6">
      <c r="A6126" s="51" t="s">
        <v>646</v>
      </c>
      <c r="B6126" s="51" t="s">
        <v>647</v>
      </c>
      <c r="C6126" s="52"/>
      <c r="D6126" s="51"/>
      <c r="E6126" s="51"/>
      <c r="F6126" s="53">
        <v>2724.89588001325</v>
      </c>
    </row>
    <row r="6127" customHeight="1" spans="1:6">
      <c r="A6127" s="51" t="s">
        <v>648</v>
      </c>
      <c r="B6127" s="51" t="s">
        <v>649</v>
      </c>
      <c r="C6127" s="52"/>
      <c r="D6127" s="51"/>
      <c r="E6127" s="51"/>
      <c r="F6127" s="53">
        <v>2560.99236843351</v>
      </c>
    </row>
    <row r="6128" customHeight="1" spans="1:11">
      <c r="A6128" s="51">
        <v>1</v>
      </c>
      <c r="B6128" s="51" t="s">
        <v>559</v>
      </c>
      <c r="C6128" s="52" t="s">
        <v>588</v>
      </c>
      <c r="D6128" s="148"/>
      <c r="E6128" s="55">
        <v>176.6</v>
      </c>
      <c r="F6128" s="54">
        <v>1430.46</v>
      </c>
      <c r="K6128" s="119">
        <v>194.3</v>
      </c>
    </row>
    <row r="6129" customHeight="1" spans="1:6">
      <c r="A6129" s="51"/>
      <c r="B6129" s="51" t="s">
        <v>650</v>
      </c>
      <c r="C6129" s="52" t="s">
        <v>588</v>
      </c>
      <c r="D6129" s="54">
        <v>8.1</v>
      </c>
      <c r="E6129" s="55">
        <v>176.6</v>
      </c>
      <c r="F6129" s="54">
        <v>1430.46</v>
      </c>
    </row>
    <row r="6130" customHeight="1" spans="1:6">
      <c r="A6130" s="51"/>
      <c r="B6130" s="51" t="s">
        <v>651</v>
      </c>
      <c r="C6130" s="52" t="s">
        <v>588</v>
      </c>
      <c r="D6130" s="54">
        <v>5.77</v>
      </c>
      <c r="E6130" s="55">
        <v>0</v>
      </c>
      <c r="F6130" s="54">
        <v>0</v>
      </c>
    </row>
    <row r="6131" customHeight="1" spans="1:6">
      <c r="A6131" s="51">
        <v>2</v>
      </c>
      <c r="B6131" s="51" t="s">
        <v>734</v>
      </c>
      <c r="C6131" s="52"/>
      <c r="D6131" s="53"/>
      <c r="E6131" s="53"/>
      <c r="F6131" s="53">
        <v>74.592010731073</v>
      </c>
    </row>
    <row r="6132" customHeight="1" spans="1:6">
      <c r="A6132" s="51"/>
      <c r="B6132" s="51" t="s">
        <v>653</v>
      </c>
      <c r="C6132" s="52" t="s">
        <v>558</v>
      </c>
      <c r="D6132" s="53">
        <v>2486.40035770243</v>
      </c>
      <c r="E6132" s="53">
        <v>3</v>
      </c>
      <c r="F6132" s="53">
        <v>74.592010731073</v>
      </c>
    </row>
    <row r="6133" customHeight="1" spans="1:6">
      <c r="A6133" s="51">
        <v>3</v>
      </c>
      <c r="B6133" s="51" t="s">
        <v>676</v>
      </c>
      <c r="C6133" s="52"/>
      <c r="D6133" s="53"/>
      <c r="E6133" s="53"/>
      <c r="F6133" s="53">
        <v>1055.94035770243</v>
      </c>
    </row>
    <row r="6134" customHeight="1" spans="1:6">
      <c r="A6134" s="51"/>
      <c r="B6134" s="51" t="s">
        <v>1037</v>
      </c>
      <c r="C6134" s="52" t="s">
        <v>548</v>
      </c>
      <c r="D6134" s="54">
        <v>15.9123019545273</v>
      </c>
      <c r="E6134" s="54">
        <v>66.36</v>
      </c>
      <c r="F6134" s="54">
        <v>1055.94035770243</v>
      </c>
    </row>
    <row r="6135" customHeight="1" spans="1:6">
      <c r="A6135" s="51" t="s">
        <v>654</v>
      </c>
      <c r="B6135" s="51" t="s">
        <v>655</v>
      </c>
      <c r="C6135" s="52">
        <v>0.064</v>
      </c>
      <c r="D6135" s="54"/>
      <c r="E6135" s="54">
        <v>2560.99236843351</v>
      </c>
      <c r="F6135" s="54">
        <v>163.903511579744</v>
      </c>
    </row>
    <row r="6136" customHeight="1" spans="1:6">
      <c r="A6136" s="51" t="s">
        <v>656</v>
      </c>
      <c r="B6136" s="51" t="s">
        <v>657</v>
      </c>
      <c r="C6136" s="52">
        <v>0</v>
      </c>
      <c r="D6136" s="54"/>
      <c r="E6136" s="54">
        <v>2560.99236843351</v>
      </c>
      <c r="F6136" s="54">
        <v>0</v>
      </c>
    </row>
    <row r="6137" customHeight="1" spans="1:6">
      <c r="A6137" s="51" t="s">
        <v>658</v>
      </c>
      <c r="B6137" s="51" t="s">
        <v>659</v>
      </c>
      <c r="C6137" s="52">
        <v>0.095</v>
      </c>
      <c r="D6137" s="54"/>
      <c r="E6137" s="54">
        <v>2724.89588001325</v>
      </c>
      <c r="F6137" s="54">
        <v>258.865108601259</v>
      </c>
    </row>
    <row r="6138" customHeight="1" spans="1:6">
      <c r="A6138" s="51" t="s">
        <v>21</v>
      </c>
      <c r="B6138" s="51" t="s">
        <v>660</v>
      </c>
      <c r="C6138" s="52">
        <v>0.07</v>
      </c>
      <c r="D6138" s="54"/>
      <c r="E6138" s="54">
        <v>2983.76098861451</v>
      </c>
      <c r="F6138" s="54">
        <v>208.863269203016</v>
      </c>
    </row>
    <row r="6139" customHeight="1" spans="1:6">
      <c r="A6139" s="51" t="s">
        <v>26</v>
      </c>
      <c r="B6139" s="51" t="s">
        <v>671</v>
      </c>
      <c r="C6139" s="52"/>
      <c r="D6139" s="53"/>
      <c r="E6139" s="51"/>
      <c r="F6139" s="54">
        <v>497.50092</v>
      </c>
    </row>
    <row r="6140" customHeight="1" spans="1:6">
      <c r="A6140" s="51"/>
      <c r="B6140" s="51" t="s">
        <v>678</v>
      </c>
      <c r="C6140" s="52" t="s">
        <v>620</v>
      </c>
      <c r="D6140" s="53">
        <v>4.41</v>
      </c>
      <c r="E6140" s="62">
        <v>112.812</v>
      </c>
      <c r="F6140" s="54">
        <v>497.50092</v>
      </c>
    </row>
    <row r="6141" customHeight="1" spans="1:6">
      <c r="A6141" s="51" t="s">
        <v>42</v>
      </c>
      <c r="B6141" s="51" t="s">
        <v>661</v>
      </c>
      <c r="C6141" s="52">
        <v>0.09</v>
      </c>
      <c r="D6141" s="53"/>
      <c r="E6141" s="53">
        <v>3690.12517781752</v>
      </c>
      <c r="F6141" s="53">
        <v>332.111266003577</v>
      </c>
    </row>
    <row r="6142" customHeight="1" spans="1:6">
      <c r="A6142" s="51"/>
      <c r="B6142" s="51" t="s">
        <v>662</v>
      </c>
      <c r="C6142" s="52"/>
      <c r="D6142" s="56"/>
      <c r="E6142" s="53"/>
      <c r="F6142" s="54">
        <v>534.957447028207</v>
      </c>
    </row>
    <row r="6143" customHeight="1" spans="1:6">
      <c r="A6143" s="51"/>
      <c r="B6143" s="51" t="s">
        <v>56</v>
      </c>
      <c r="C6143" s="52"/>
      <c r="D6143" s="53"/>
      <c r="E6143" s="53"/>
      <c r="F6143" s="53">
        <v>4557.19389084931</v>
      </c>
    </row>
    <row r="6144" customHeight="1" spans="1:6">
      <c r="A6144" s="51"/>
      <c r="B6144" s="51"/>
      <c r="C6144" s="52"/>
      <c r="D6144" s="53"/>
      <c r="E6144" s="53"/>
      <c r="F6144" s="53"/>
    </row>
    <row r="6145" customHeight="1" spans="1:6">
      <c r="A6145" s="51"/>
      <c r="B6145" s="51"/>
      <c r="C6145" s="52"/>
      <c r="D6145" s="53"/>
      <c r="E6145" s="53"/>
      <c r="F6145" s="53"/>
    </row>
    <row r="6146" customHeight="1" spans="1:6">
      <c r="A6146" s="51"/>
      <c r="B6146" s="51"/>
      <c r="C6146" s="52"/>
      <c r="D6146" s="53"/>
      <c r="E6146" s="53"/>
      <c r="F6146" s="53"/>
    </row>
    <row r="6147" customHeight="1" spans="1:6">
      <c r="A6147" s="51"/>
      <c r="B6147" s="51"/>
      <c r="C6147" s="52"/>
      <c r="D6147" s="53"/>
      <c r="E6147" s="53"/>
      <c r="F6147" s="53"/>
    </row>
    <row r="6148" customHeight="1" spans="1:6">
      <c r="A6148" s="51"/>
      <c r="B6148" s="51"/>
      <c r="C6148" s="52"/>
      <c r="D6148" s="53"/>
      <c r="E6148" s="53"/>
      <c r="F6148" s="53"/>
    </row>
    <row r="6149" customHeight="1" spans="1:6">
      <c r="A6149" s="51"/>
      <c r="B6149" s="51"/>
      <c r="C6149" s="52"/>
      <c r="D6149" s="53"/>
      <c r="E6149" s="53"/>
      <c r="F6149" s="53"/>
    </row>
    <row r="6150" customHeight="1" spans="1:6">
      <c r="A6150" s="51"/>
      <c r="B6150" s="51"/>
      <c r="C6150" s="52"/>
      <c r="D6150" s="53"/>
      <c r="E6150" s="53"/>
      <c r="F6150" s="53"/>
    </row>
    <row r="6151" customHeight="1" spans="1:6">
      <c r="A6151" s="51"/>
      <c r="B6151" s="51"/>
      <c r="C6151" s="52"/>
      <c r="D6151" s="53"/>
      <c r="E6151" s="53"/>
      <c r="F6151" s="53"/>
    </row>
    <row r="6152" customHeight="1" spans="1:6">
      <c r="A6152" s="51"/>
      <c r="B6152" s="51"/>
      <c r="C6152" s="52"/>
      <c r="D6152" s="53"/>
      <c r="E6152" s="53"/>
      <c r="F6152" s="53"/>
    </row>
    <row r="6153" customHeight="1" spans="1:6">
      <c r="A6153" s="51"/>
      <c r="B6153" s="51"/>
      <c r="C6153" s="52"/>
      <c r="D6153" s="53"/>
      <c r="E6153" s="53"/>
      <c r="F6153" s="53"/>
    </row>
    <row r="6154" customHeight="1" spans="1:6">
      <c r="A6154" s="51"/>
      <c r="B6154" s="51"/>
      <c r="C6154" s="52"/>
      <c r="D6154" s="53"/>
      <c r="E6154" s="53"/>
      <c r="F6154" s="53"/>
    </row>
    <row r="6155" customHeight="1" spans="1:6">
      <c r="A6155" s="51"/>
      <c r="B6155" s="51"/>
      <c r="C6155" s="52"/>
      <c r="D6155" s="53"/>
      <c r="E6155" s="53"/>
      <c r="F6155" s="53"/>
    </row>
    <row r="6156" customHeight="1" spans="1:6">
      <c r="A6156" s="51"/>
      <c r="B6156" s="51"/>
      <c r="C6156" s="52"/>
      <c r="D6156" s="53"/>
      <c r="E6156" s="53"/>
      <c r="F6156" s="53"/>
    </row>
    <row r="6157" customHeight="1" spans="1:6">
      <c r="A6157" s="51"/>
      <c r="B6157" s="51"/>
      <c r="C6157" s="52"/>
      <c r="D6157" s="53"/>
      <c r="E6157" s="53"/>
      <c r="F6157" s="53"/>
    </row>
    <row r="6158" ht="20.1" customHeight="1" spans="1:6">
      <c r="A6158" s="51"/>
      <c r="B6158" s="51"/>
      <c r="C6158" s="52"/>
      <c r="D6158" s="53"/>
      <c r="E6158" s="53"/>
      <c r="F6158" s="53"/>
    </row>
    <row r="6159" customHeight="1" spans="1:6">
      <c r="A6159" s="40" t="s">
        <v>679</v>
      </c>
      <c r="B6159" s="40"/>
      <c r="C6159" s="40"/>
      <c r="D6159" s="40"/>
      <c r="E6159" s="40"/>
      <c r="F6159" s="40"/>
    </row>
    <row r="6160" customHeight="1" spans="1:6">
      <c r="A6160" s="42" t="s">
        <v>1038</v>
      </c>
      <c r="B6160" s="42"/>
      <c r="C6160" s="42"/>
      <c r="D6160" s="42"/>
      <c r="E6160" s="42"/>
      <c r="F6160" s="42"/>
    </row>
    <row r="6161" customHeight="1" spans="1:9">
      <c r="A6161" s="35" t="s">
        <v>1039</v>
      </c>
      <c r="B6161" s="35"/>
      <c r="C6161" s="107"/>
      <c r="D6161" s="106"/>
      <c r="E6161" s="46" t="s">
        <v>1040</v>
      </c>
      <c r="F6161" s="46"/>
      <c r="I6161" s="37">
        <v>1</v>
      </c>
    </row>
    <row r="6162" ht="17.45" customHeight="1" spans="1:6">
      <c r="A6162" s="35" t="s">
        <v>733</v>
      </c>
      <c r="B6162" s="35"/>
      <c r="C6162" s="60"/>
      <c r="D6162" s="59"/>
      <c r="E6162" s="59"/>
      <c r="F6162" s="61"/>
    </row>
    <row r="6163" ht="17.45" customHeight="1" spans="1:6">
      <c r="A6163" s="51" t="s">
        <v>2</v>
      </c>
      <c r="B6163" s="51" t="s">
        <v>645</v>
      </c>
      <c r="C6163" s="52" t="s">
        <v>348</v>
      </c>
      <c r="D6163" s="51" t="s">
        <v>64</v>
      </c>
      <c r="E6163" s="51" t="s">
        <v>349</v>
      </c>
      <c r="F6163" s="51" t="s">
        <v>540</v>
      </c>
    </row>
    <row r="6164" ht="17.45" customHeight="1" spans="1:6">
      <c r="A6164" s="51" t="s">
        <v>646</v>
      </c>
      <c r="B6164" s="51" t="s">
        <v>647</v>
      </c>
      <c r="C6164" s="52"/>
      <c r="D6164" s="51"/>
      <c r="E6164" s="51"/>
      <c r="F6164" s="53">
        <v>4001.36659363499</v>
      </c>
    </row>
    <row r="6165" ht="17.45" customHeight="1" spans="1:6">
      <c r="A6165" s="51" t="s">
        <v>648</v>
      </c>
      <c r="B6165" s="51" t="s">
        <v>649</v>
      </c>
      <c r="C6165" s="52"/>
      <c r="D6165" s="51"/>
      <c r="E6165" s="51"/>
      <c r="F6165" s="53">
        <v>3760.68288875469</v>
      </c>
    </row>
    <row r="6166" ht="17.45" customHeight="1" spans="1:11">
      <c r="A6166" s="51">
        <v>1</v>
      </c>
      <c r="B6166" s="51" t="s">
        <v>559</v>
      </c>
      <c r="C6166" s="52" t="s">
        <v>588</v>
      </c>
      <c r="D6166" s="148"/>
      <c r="E6166" s="55">
        <v>108.5</v>
      </c>
      <c r="F6166" s="54">
        <v>814.076</v>
      </c>
      <c r="K6166" s="53">
        <v>112.8</v>
      </c>
    </row>
    <row r="6167" ht="17.45" customHeight="1" spans="1:6">
      <c r="A6167" s="51"/>
      <c r="B6167" s="51" t="s">
        <v>650</v>
      </c>
      <c r="C6167" s="52" t="s">
        <v>588</v>
      </c>
      <c r="D6167" s="54">
        <v>8.1</v>
      </c>
      <c r="E6167" s="55">
        <v>80.7</v>
      </c>
      <c r="F6167" s="54">
        <v>653.67</v>
      </c>
    </row>
    <row r="6168" ht="17.45" customHeight="1" spans="1:6">
      <c r="A6168" s="51"/>
      <c r="B6168" s="51" t="s">
        <v>651</v>
      </c>
      <c r="C6168" s="52" t="s">
        <v>588</v>
      </c>
      <c r="D6168" s="54">
        <v>5.77</v>
      </c>
      <c r="E6168" s="55">
        <v>27.8</v>
      </c>
      <c r="F6168" s="54">
        <v>160.406</v>
      </c>
    </row>
    <row r="6169" ht="17.45" customHeight="1" spans="1:6">
      <c r="A6169" s="51">
        <v>2</v>
      </c>
      <c r="B6169" s="51" t="s">
        <v>734</v>
      </c>
      <c r="C6169" s="52"/>
      <c r="D6169" s="53"/>
      <c r="E6169" s="53"/>
      <c r="F6169" s="53">
        <v>2701.046434</v>
      </c>
    </row>
    <row r="6170" ht="17.45" customHeight="1" spans="1:6">
      <c r="A6170" s="165"/>
      <c r="B6170" s="51" t="s">
        <v>593</v>
      </c>
      <c r="C6170" s="52" t="s">
        <v>87</v>
      </c>
      <c r="D6170" s="51">
        <v>2560</v>
      </c>
      <c r="E6170" s="51">
        <v>1.02</v>
      </c>
      <c r="F6170" s="51">
        <v>2611.2</v>
      </c>
    </row>
    <row r="6171" ht="17.45" customHeight="1" spans="1:6">
      <c r="A6171" s="165"/>
      <c r="B6171" s="51" t="s">
        <v>1041</v>
      </c>
      <c r="C6171" s="52" t="s">
        <v>620</v>
      </c>
      <c r="D6171" s="53">
        <v>5</v>
      </c>
      <c r="E6171" s="51">
        <v>4</v>
      </c>
      <c r="F6171" s="51">
        <v>20</v>
      </c>
    </row>
    <row r="6172" ht="17.45" customHeight="1" spans="1:6">
      <c r="A6172" s="165"/>
      <c r="B6172" s="51" t="s">
        <v>811</v>
      </c>
      <c r="C6172" s="52" t="s">
        <v>620</v>
      </c>
      <c r="D6172" s="51">
        <v>4.5</v>
      </c>
      <c r="E6172" s="51">
        <v>0</v>
      </c>
      <c r="F6172" s="51">
        <v>0</v>
      </c>
    </row>
    <row r="6173" ht="17.45" customHeight="1" spans="1:6">
      <c r="A6173" s="165"/>
      <c r="B6173" s="51" t="s">
        <v>812</v>
      </c>
      <c r="C6173" s="52" t="s">
        <v>620</v>
      </c>
      <c r="D6173" s="53">
        <v>5.97</v>
      </c>
      <c r="E6173" s="51">
        <v>7.22</v>
      </c>
      <c r="F6173" s="54">
        <v>43.1034</v>
      </c>
    </row>
    <row r="6174" ht="17.45" customHeight="1" spans="1:6">
      <c r="A6174" s="165"/>
      <c r="B6174" s="51" t="s">
        <v>758</v>
      </c>
      <c r="C6174" s="52" t="s">
        <v>558</v>
      </c>
      <c r="D6174" s="54">
        <v>2674.3034</v>
      </c>
      <c r="E6174" s="54">
        <v>1</v>
      </c>
      <c r="F6174" s="54">
        <v>26.743034</v>
      </c>
    </row>
    <row r="6175" ht="17.45" customHeight="1" spans="1:13">
      <c r="A6175" s="51">
        <v>3</v>
      </c>
      <c r="B6175" s="51" t="s">
        <v>676</v>
      </c>
      <c r="C6175" s="52"/>
      <c r="D6175" s="54"/>
      <c r="E6175" s="54"/>
      <c r="F6175" s="54">
        <v>245.560454754687</v>
      </c>
      <c r="I6175" s="37" t="s">
        <v>676</v>
      </c>
      <c r="M6175" s="37">
        <v>267.6792732</v>
      </c>
    </row>
    <row r="6176" ht="17.45" customHeight="1" spans="1:13">
      <c r="A6176" s="51"/>
      <c r="B6176" s="51" t="s">
        <v>1042</v>
      </c>
      <c r="C6176" s="52" t="s">
        <v>548</v>
      </c>
      <c r="D6176" s="54">
        <v>18.645194256083</v>
      </c>
      <c r="E6176" s="54">
        <v>0.6</v>
      </c>
      <c r="F6176" s="54">
        <v>11.1871165536498</v>
      </c>
      <c r="I6176" s="37" t="s">
        <v>1042</v>
      </c>
      <c r="J6176" s="37" t="s">
        <v>548</v>
      </c>
      <c r="K6176" s="37">
        <v>15.0338</v>
      </c>
      <c r="L6176" s="37">
        <v>0.6</v>
      </c>
      <c r="M6176" s="37">
        <v>9.02028</v>
      </c>
    </row>
    <row r="6177" ht="17.45" customHeight="1" spans="1:6">
      <c r="A6177" s="51"/>
      <c r="B6177" s="45" t="s">
        <v>1043</v>
      </c>
      <c r="C6177" s="44" t="s">
        <v>548</v>
      </c>
      <c r="D6177" s="54">
        <v>40.7860167530913</v>
      </c>
      <c r="E6177" s="54">
        <v>1.5</v>
      </c>
      <c r="F6177" s="54">
        <v>61.179025129637</v>
      </c>
    </row>
    <row r="6178" ht="17.45" customHeight="1" spans="1:13">
      <c r="A6178" s="51"/>
      <c r="B6178" s="51" t="s">
        <v>1044</v>
      </c>
      <c r="C6178" s="52" t="s">
        <v>548</v>
      </c>
      <c r="D6178" s="54">
        <v>22.5208942959713</v>
      </c>
      <c r="E6178" s="54">
        <v>0.4</v>
      </c>
      <c r="F6178" s="54">
        <v>9.00835771838851</v>
      </c>
      <c r="I6178" s="37" t="s">
        <v>1043</v>
      </c>
      <c r="J6178" s="37" t="s">
        <v>548</v>
      </c>
      <c r="K6178" s="37">
        <v>43.435</v>
      </c>
      <c r="L6178" s="37">
        <v>1.5</v>
      </c>
      <c r="M6178" s="37">
        <v>65.1525</v>
      </c>
    </row>
    <row r="6179" ht="17.45" customHeight="1" spans="1:13">
      <c r="A6179" s="51"/>
      <c r="B6179" s="51" t="s">
        <v>1045</v>
      </c>
      <c r="C6179" s="52" t="s">
        <v>548</v>
      </c>
      <c r="D6179" s="54">
        <v>15.7411447945752</v>
      </c>
      <c r="E6179" s="54">
        <v>1.05</v>
      </c>
      <c r="F6179" s="54">
        <v>16.5282020343039</v>
      </c>
      <c r="I6179" s="37" t="s">
        <v>1044</v>
      </c>
      <c r="J6179" s="37" t="s">
        <v>548</v>
      </c>
      <c r="K6179" s="37">
        <v>19.7138</v>
      </c>
      <c r="L6179" s="37">
        <v>0.4</v>
      </c>
      <c r="M6179" s="37">
        <v>7.88552</v>
      </c>
    </row>
    <row r="6180" ht="17.45" customHeight="1" spans="1:13">
      <c r="A6180" s="51"/>
      <c r="B6180" s="51" t="s">
        <v>1046</v>
      </c>
      <c r="C6180" s="52" t="s">
        <v>548</v>
      </c>
      <c r="D6180" s="54">
        <v>8.3371858795373</v>
      </c>
      <c r="E6180" s="54">
        <v>10</v>
      </c>
      <c r="F6180" s="54">
        <v>83.371858795373</v>
      </c>
      <c r="I6180" s="37" t="s">
        <v>1045</v>
      </c>
      <c r="J6180" s="37" t="s">
        <v>548</v>
      </c>
      <c r="K6180" s="37">
        <v>11.775</v>
      </c>
      <c r="L6180" s="37">
        <v>1.05</v>
      </c>
      <c r="M6180" s="37">
        <v>12.36375</v>
      </c>
    </row>
    <row r="6181" ht="17.45" customHeight="1" spans="1:13">
      <c r="A6181" s="51"/>
      <c r="B6181" s="51" t="s">
        <v>1047</v>
      </c>
      <c r="C6181" s="52" t="s">
        <v>548</v>
      </c>
      <c r="D6181" s="54">
        <v>72.4361890706023</v>
      </c>
      <c r="E6181" s="54">
        <v>0.4</v>
      </c>
      <c r="F6181" s="54">
        <v>28.9744756282409</v>
      </c>
      <c r="I6181" s="37" t="s">
        <v>1048</v>
      </c>
      <c r="J6181" s="37" t="s">
        <v>548</v>
      </c>
      <c r="K6181" s="37">
        <v>9.768</v>
      </c>
      <c r="L6181" s="37">
        <v>10</v>
      </c>
      <c r="M6181" s="37">
        <v>97.68</v>
      </c>
    </row>
    <row r="6182" ht="17.45" customHeight="1" spans="1:13">
      <c r="A6182" s="51"/>
      <c r="B6182" s="51" t="s">
        <v>1049</v>
      </c>
      <c r="C6182" s="52" t="s">
        <v>548</v>
      </c>
      <c r="D6182" s="53">
        <v>49.389824491424</v>
      </c>
      <c r="E6182" s="54">
        <v>0.45</v>
      </c>
      <c r="F6182" s="54">
        <v>22.2254210211408</v>
      </c>
      <c r="I6182" s="37" t="s">
        <v>1047</v>
      </c>
      <c r="J6182" s="37" t="s">
        <v>548</v>
      </c>
      <c r="K6182" s="37">
        <v>77.6944</v>
      </c>
      <c r="L6182" s="37">
        <v>0.4</v>
      </c>
      <c r="M6182" s="37">
        <v>31.07776</v>
      </c>
    </row>
    <row r="6183" ht="17.45" customHeight="1" spans="1:13">
      <c r="A6183" s="51"/>
      <c r="B6183" s="51" t="s">
        <v>1050</v>
      </c>
      <c r="C6183" s="52" t="s">
        <v>548</v>
      </c>
      <c r="D6183" s="54">
        <v>82.7108699641005</v>
      </c>
      <c r="E6183" s="54">
        <v>0.1</v>
      </c>
      <c r="F6183" s="54">
        <v>8.27108699641005</v>
      </c>
      <c r="I6183" s="37" t="s">
        <v>1049</v>
      </c>
      <c r="J6183" s="37" t="s">
        <v>548</v>
      </c>
      <c r="K6183" s="37">
        <v>65.697</v>
      </c>
      <c r="L6183" s="37">
        <v>0.45</v>
      </c>
      <c r="M6183" s="37">
        <v>29.56365</v>
      </c>
    </row>
    <row r="6184" ht="17.45" customHeight="1" spans="1:13">
      <c r="A6184" s="51"/>
      <c r="B6184" s="51" t="s">
        <v>761</v>
      </c>
      <c r="C6184" s="52" t="s">
        <v>558</v>
      </c>
      <c r="D6184" s="54">
        <v>240.745543877144</v>
      </c>
      <c r="E6184" s="54">
        <v>2</v>
      </c>
      <c r="F6184" s="54">
        <v>4.81491087754288</v>
      </c>
      <c r="I6184" s="37" t="s">
        <v>1050</v>
      </c>
      <c r="J6184" s="37" t="s">
        <v>548</v>
      </c>
      <c r="K6184" s="37">
        <v>96.872</v>
      </c>
      <c r="L6184" s="37">
        <v>0.1</v>
      </c>
      <c r="M6184" s="37">
        <v>9.6872</v>
      </c>
    </row>
    <row r="6185" ht="17.45" customHeight="1" spans="1:6">
      <c r="A6185" s="51" t="s">
        <v>654</v>
      </c>
      <c r="B6185" s="51" t="s">
        <v>655</v>
      </c>
      <c r="C6185" s="52">
        <v>0.064</v>
      </c>
      <c r="D6185" s="54"/>
      <c r="E6185" s="54">
        <v>3760.68288875469</v>
      </c>
      <c r="F6185" s="54">
        <v>240.6837048803</v>
      </c>
    </row>
    <row r="6186" ht="17.45" customHeight="1" spans="1:6">
      <c r="A6186" s="51" t="s">
        <v>656</v>
      </c>
      <c r="B6186" s="51" t="s">
        <v>657</v>
      </c>
      <c r="C6186" s="52">
        <v>0</v>
      </c>
      <c r="D6186" s="54"/>
      <c r="E6186" s="54">
        <v>3760.68288875469</v>
      </c>
      <c r="F6186" s="54">
        <v>0</v>
      </c>
    </row>
    <row r="6187" ht="17.45" customHeight="1" spans="1:6">
      <c r="A6187" s="51" t="s">
        <v>658</v>
      </c>
      <c r="B6187" s="51" t="s">
        <v>659</v>
      </c>
      <c r="C6187" s="52">
        <v>0.05</v>
      </c>
      <c r="D6187" s="54"/>
      <c r="E6187" s="54">
        <v>4001.36659363499</v>
      </c>
      <c r="F6187" s="54">
        <v>200.068329681749</v>
      </c>
    </row>
    <row r="6188" ht="17.45" customHeight="1" spans="1:6">
      <c r="A6188" s="51" t="s">
        <v>21</v>
      </c>
      <c r="B6188" s="51" t="s">
        <v>660</v>
      </c>
      <c r="C6188" s="52">
        <v>0.07</v>
      </c>
      <c r="D6188" s="54"/>
      <c r="E6188" s="54">
        <v>4201.43492331674</v>
      </c>
      <c r="F6188" s="54">
        <v>294.100444632172</v>
      </c>
    </row>
    <row r="6189" ht="17.45" customHeight="1" spans="1:6">
      <c r="A6189" s="112" t="s">
        <v>26</v>
      </c>
      <c r="B6189" s="112" t="s">
        <v>671</v>
      </c>
      <c r="C6189" s="113"/>
      <c r="D6189" s="114"/>
      <c r="E6189" s="112"/>
      <c r="F6189" s="118">
        <v>1161.1047228</v>
      </c>
    </row>
    <row r="6190" ht="17.45" customHeight="1" spans="1:6">
      <c r="A6190" s="51">
        <v>1</v>
      </c>
      <c r="B6190" s="51" t="s">
        <v>822</v>
      </c>
      <c r="C6190" s="52"/>
      <c r="D6190" s="53"/>
      <c r="E6190" s="51"/>
      <c r="F6190" s="54">
        <v>1142.4909228</v>
      </c>
    </row>
    <row r="6191" ht="17.45" customHeight="1" spans="1:6">
      <c r="A6191" s="51"/>
      <c r="B6191" s="51" t="s">
        <v>1051</v>
      </c>
      <c r="C6191" s="52" t="s">
        <v>87</v>
      </c>
      <c r="D6191" s="53">
        <v>1120.08914</v>
      </c>
      <c r="E6191" s="62">
        <v>1.02</v>
      </c>
      <c r="F6191" s="54">
        <v>1142.4909228</v>
      </c>
    </row>
    <row r="6192" ht="17.45" customHeight="1" spans="1:6">
      <c r="A6192" s="51">
        <v>2</v>
      </c>
      <c r="B6192" s="51" t="s">
        <v>823</v>
      </c>
      <c r="C6192" s="52"/>
      <c r="D6192" s="53"/>
      <c r="E6192" s="62"/>
      <c r="F6192" s="54">
        <v>18.6138</v>
      </c>
    </row>
    <row r="6193" ht="17.45" customHeight="1" spans="1:6">
      <c r="A6193" s="51"/>
      <c r="B6193" s="51" t="s">
        <v>824</v>
      </c>
      <c r="C6193" s="52" t="s">
        <v>620</v>
      </c>
      <c r="D6193" s="53">
        <v>5.745</v>
      </c>
      <c r="E6193" s="62">
        <v>3.24</v>
      </c>
      <c r="F6193" s="54">
        <v>18.6138</v>
      </c>
    </row>
    <row r="6194" ht="17.45" customHeight="1" spans="1:6">
      <c r="A6194" s="51"/>
      <c r="B6194" s="51"/>
      <c r="C6194" s="52"/>
      <c r="D6194" s="53"/>
      <c r="E6194" s="62"/>
      <c r="F6194" s="54"/>
    </row>
    <row r="6195" ht="17.45" customHeight="1" spans="1:6">
      <c r="A6195" s="51" t="s">
        <v>42</v>
      </c>
      <c r="B6195" s="51" t="s">
        <v>661</v>
      </c>
      <c r="C6195" s="52">
        <v>0.09</v>
      </c>
      <c r="D6195" s="53"/>
      <c r="E6195" s="53">
        <v>5656.64009074891</v>
      </c>
      <c r="F6195" s="53">
        <v>509.097608167402</v>
      </c>
    </row>
    <row r="6196" ht="17.45" customHeight="1" spans="1:6">
      <c r="A6196" s="51"/>
      <c r="B6196" s="51" t="s">
        <v>662</v>
      </c>
      <c r="C6196" s="52"/>
      <c r="D6196" s="56"/>
      <c r="E6196" s="53"/>
      <c r="F6196" s="54">
        <v>502.507622461679</v>
      </c>
    </row>
    <row r="6197" ht="17.45" customHeight="1" spans="1:6">
      <c r="A6197" s="51"/>
      <c r="B6197" s="51" t="s">
        <v>56</v>
      </c>
      <c r="C6197" s="52"/>
      <c r="D6197" s="53"/>
      <c r="E6197" s="53"/>
      <c r="F6197" s="53">
        <v>6668.24532137799</v>
      </c>
    </row>
    <row r="6198" customHeight="1" spans="1:6">
      <c r="A6198" s="40" t="s">
        <v>679</v>
      </c>
      <c r="B6198" s="40"/>
      <c r="C6198" s="40"/>
      <c r="D6198" s="40"/>
      <c r="E6198" s="40"/>
      <c r="F6198" s="40"/>
    </row>
    <row r="6199" customHeight="1" spans="1:6">
      <c r="A6199" s="42" t="s">
        <v>1052</v>
      </c>
      <c r="B6199" s="42"/>
      <c r="C6199" s="42"/>
      <c r="D6199" s="42"/>
      <c r="E6199" s="42"/>
      <c r="F6199" s="42"/>
    </row>
    <row r="6200" customHeight="1" spans="1:9">
      <c r="A6200" s="35" t="s">
        <v>1039</v>
      </c>
      <c r="B6200" s="35"/>
      <c r="C6200" s="107"/>
      <c r="D6200" s="106"/>
      <c r="E6200" s="46" t="s">
        <v>1040</v>
      </c>
      <c r="F6200" s="46"/>
      <c r="I6200" s="37">
        <v>1</v>
      </c>
    </row>
    <row r="6201" ht="17.45" customHeight="1" spans="1:6">
      <c r="A6201" s="35" t="s">
        <v>733</v>
      </c>
      <c r="B6201" s="35"/>
      <c r="C6201" s="60"/>
      <c r="D6201" s="59"/>
      <c r="E6201" s="59"/>
      <c r="F6201" s="61"/>
    </row>
    <row r="6202" ht="17.45" customHeight="1" spans="1:6">
      <c r="A6202" s="51" t="s">
        <v>2</v>
      </c>
      <c r="B6202" s="51" t="s">
        <v>645</v>
      </c>
      <c r="C6202" s="52" t="s">
        <v>348</v>
      </c>
      <c r="D6202" s="51" t="s">
        <v>64</v>
      </c>
      <c r="E6202" s="51" t="s">
        <v>349</v>
      </c>
      <c r="F6202" s="51" t="s">
        <v>540</v>
      </c>
    </row>
    <row r="6203" ht="17.45" customHeight="1" spans="1:6">
      <c r="A6203" s="51" t="s">
        <v>646</v>
      </c>
      <c r="B6203" s="51" t="s">
        <v>647</v>
      </c>
      <c r="C6203" s="52"/>
      <c r="D6203" s="51"/>
      <c r="E6203" s="51"/>
      <c r="F6203" s="53">
        <v>4001.36659363499</v>
      </c>
    </row>
    <row r="6204" ht="17.45" customHeight="1" spans="1:6">
      <c r="A6204" s="51" t="s">
        <v>648</v>
      </c>
      <c r="B6204" s="51" t="s">
        <v>649</v>
      </c>
      <c r="C6204" s="52"/>
      <c r="D6204" s="51"/>
      <c r="E6204" s="51"/>
      <c r="F6204" s="53">
        <v>3760.68288875469</v>
      </c>
    </row>
    <row r="6205" ht="17.45" customHeight="1" spans="1:11">
      <c r="A6205" s="51">
        <v>1</v>
      </c>
      <c r="B6205" s="51" t="s">
        <v>559</v>
      </c>
      <c r="C6205" s="52" t="s">
        <v>588</v>
      </c>
      <c r="D6205" s="148"/>
      <c r="E6205" s="55">
        <v>108.5</v>
      </c>
      <c r="F6205" s="54">
        <v>814.076</v>
      </c>
      <c r="K6205" s="53">
        <v>112.8</v>
      </c>
    </row>
    <row r="6206" ht="17.45" customHeight="1" spans="1:6">
      <c r="A6206" s="51"/>
      <c r="B6206" s="51" t="s">
        <v>650</v>
      </c>
      <c r="C6206" s="52" t="s">
        <v>588</v>
      </c>
      <c r="D6206" s="54">
        <v>8.1</v>
      </c>
      <c r="E6206" s="55">
        <v>80.7</v>
      </c>
      <c r="F6206" s="54">
        <v>653.67</v>
      </c>
    </row>
    <row r="6207" ht="17.45" customHeight="1" spans="1:6">
      <c r="A6207" s="51"/>
      <c r="B6207" s="51" t="s">
        <v>651</v>
      </c>
      <c r="C6207" s="52" t="s">
        <v>588</v>
      </c>
      <c r="D6207" s="54">
        <v>5.77</v>
      </c>
      <c r="E6207" s="55">
        <v>27.8</v>
      </c>
      <c r="F6207" s="54">
        <v>160.406</v>
      </c>
    </row>
    <row r="6208" ht="17.45" customHeight="1" spans="1:6">
      <c r="A6208" s="51">
        <v>2</v>
      </c>
      <c r="B6208" s="51" t="s">
        <v>734</v>
      </c>
      <c r="C6208" s="52"/>
      <c r="D6208" s="53"/>
      <c r="E6208" s="53"/>
      <c r="F6208" s="53">
        <v>2701.046434</v>
      </c>
    </row>
    <row r="6209" ht="17.45" customHeight="1" spans="1:6">
      <c r="A6209" s="165"/>
      <c r="B6209" s="51" t="s">
        <v>618</v>
      </c>
      <c r="C6209" s="52" t="s">
        <v>87</v>
      </c>
      <c r="D6209" s="54">
        <v>2560</v>
      </c>
      <c r="E6209" s="51">
        <v>1.02</v>
      </c>
      <c r="F6209" s="51">
        <v>2611.2</v>
      </c>
    </row>
    <row r="6210" ht="17.45" customHeight="1" spans="1:6">
      <c r="A6210" s="165"/>
      <c r="B6210" s="51" t="s">
        <v>1041</v>
      </c>
      <c r="C6210" s="52" t="s">
        <v>620</v>
      </c>
      <c r="D6210" s="51">
        <v>5</v>
      </c>
      <c r="E6210" s="51">
        <v>4</v>
      </c>
      <c r="F6210" s="51">
        <v>20</v>
      </c>
    </row>
    <row r="6211" ht="17.45" customHeight="1" spans="1:6">
      <c r="A6211" s="165"/>
      <c r="B6211" s="51" t="s">
        <v>811</v>
      </c>
      <c r="C6211" s="52" t="s">
        <v>620</v>
      </c>
      <c r="D6211" s="51">
        <v>4.5</v>
      </c>
      <c r="E6211" s="51">
        <v>0</v>
      </c>
      <c r="F6211" s="51">
        <v>0</v>
      </c>
    </row>
    <row r="6212" ht="17.45" customHeight="1" spans="1:6">
      <c r="A6212" s="165"/>
      <c r="B6212" s="51" t="s">
        <v>812</v>
      </c>
      <c r="C6212" s="52" t="s">
        <v>620</v>
      </c>
      <c r="D6212" s="51">
        <v>5.97</v>
      </c>
      <c r="E6212" s="51">
        <v>7.22</v>
      </c>
      <c r="F6212" s="54">
        <v>43.1034</v>
      </c>
    </row>
    <row r="6213" ht="17.45" customHeight="1" spans="1:6">
      <c r="A6213" s="165"/>
      <c r="B6213" s="51" t="s">
        <v>758</v>
      </c>
      <c r="C6213" s="52" t="s">
        <v>558</v>
      </c>
      <c r="D6213" s="51">
        <v>2674.3034</v>
      </c>
      <c r="E6213" s="54">
        <v>1</v>
      </c>
      <c r="F6213" s="54">
        <v>26.743034</v>
      </c>
    </row>
    <row r="6214" ht="17.45" customHeight="1" spans="1:13">
      <c r="A6214" s="51">
        <v>3</v>
      </c>
      <c r="B6214" s="51" t="s">
        <v>676</v>
      </c>
      <c r="C6214" s="52"/>
      <c r="D6214" s="54"/>
      <c r="E6214" s="54"/>
      <c r="F6214" s="54">
        <v>245.560454754687</v>
      </c>
      <c r="I6214" s="37" t="s">
        <v>676</v>
      </c>
      <c r="M6214" s="37">
        <v>267.6792732</v>
      </c>
    </row>
    <row r="6215" ht="17.45" customHeight="1" spans="1:13">
      <c r="A6215" s="51"/>
      <c r="B6215" s="51" t="s">
        <v>1042</v>
      </c>
      <c r="C6215" s="52" t="s">
        <v>548</v>
      </c>
      <c r="D6215" s="54">
        <v>18.645194256083</v>
      </c>
      <c r="E6215" s="54">
        <v>0.6</v>
      </c>
      <c r="F6215" s="54">
        <v>11.1871165536498</v>
      </c>
      <c r="I6215" s="37" t="s">
        <v>1042</v>
      </c>
      <c r="J6215" s="37" t="s">
        <v>548</v>
      </c>
      <c r="K6215" s="37">
        <v>15.0338</v>
      </c>
      <c r="L6215" s="37">
        <v>0.6</v>
      </c>
      <c r="M6215" s="37">
        <v>9.02028</v>
      </c>
    </row>
    <row r="6216" ht="17.45" customHeight="1" spans="1:6">
      <c r="A6216" s="51"/>
      <c r="B6216" s="45" t="s">
        <v>1043</v>
      </c>
      <c r="C6216" s="44" t="s">
        <v>548</v>
      </c>
      <c r="D6216" s="54">
        <v>40.7860167530913</v>
      </c>
      <c r="E6216" s="54">
        <v>1.5</v>
      </c>
      <c r="F6216" s="54">
        <v>61.179025129637</v>
      </c>
    </row>
    <row r="6217" ht="17.45" customHeight="1" spans="1:13">
      <c r="A6217" s="51"/>
      <c r="B6217" s="51" t="s">
        <v>1044</v>
      </c>
      <c r="C6217" s="52" t="s">
        <v>548</v>
      </c>
      <c r="D6217" s="54">
        <v>22.5208942959713</v>
      </c>
      <c r="E6217" s="54">
        <v>0.4</v>
      </c>
      <c r="F6217" s="54">
        <v>9.00835771838851</v>
      </c>
      <c r="I6217" s="37" t="s">
        <v>1043</v>
      </c>
      <c r="J6217" s="37" t="s">
        <v>548</v>
      </c>
      <c r="K6217" s="37">
        <v>43.435</v>
      </c>
      <c r="L6217" s="37">
        <v>1.5</v>
      </c>
      <c r="M6217" s="37">
        <v>65.1525</v>
      </c>
    </row>
    <row r="6218" ht="17.45" customHeight="1" spans="1:13">
      <c r="A6218" s="51"/>
      <c r="B6218" s="51" t="s">
        <v>1045</v>
      </c>
      <c r="C6218" s="52" t="s">
        <v>548</v>
      </c>
      <c r="D6218" s="54">
        <v>15.7411447945752</v>
      </c>
      <c r="E6218" s="54">
        <v>1.05</v>
      </c>
      <c r="F6218" s="54">
        <v>16.5282020343039</v>
      </c>
      <c r="I6218" s="37" t="s">
        <v>1044</v>
      </c>
      <c r="J6218" s="37" t="s">
        <v>548</v>
      </c>
      <c r="K6218" s="37">
        <v>19.7138</v>
      </c>
      <c r="L6218" s="37">
        <v>0.4</v>
      </c>
      <c r="M6218" s="37">
        <v>7.88552</v>
      </c>
    </row>
    <row r="6219" ht="17.45" customHeight="1" spans="1:13">
      <c r="A6219" s="51"/>
      <c r="B6219" s="51" t="s">
        <v>1046</v>
      </c>
      <c r="C6219" s="52" t="s">
        <v>548</v>
      </c>
      <c r="D6219" s="54">
        <v>8.3371858795373</v>
      </c>
      <c r="E6219" s="54">
        <v>10</v>
      </c>
      <c r="F6219" s="54">
        <v>83.371858795373</v>
      </c>
      <c r="I6219" s="37" t="s">
        <v>1045</v>
      </c>
      <c r="J6219" s="37" t="s">
        <v>548</v>
      </c>
      <c r="K6219" s="37">
        <v>11.775</v>
      </c>
      <c r="L6219" s="37">
        <v>1.05</v>
      </c>
      <c r="M6219" s="37">
        <v>12.36375</v>
      </c>
    </row>
    <row r="6220" ht="17.45" customHeight="1" spans="1:13">
      <c r="A6220" s="51"/>
      <c r="B6220" s="51" t="s">
        <v>1047</v>
      </c>
      <c r="C6220" s="52" t="s">
        <v>548</v>
      </c>
      <c r="D6220" s="54">
        <v>72.4361890706023</v>
      </c>
      <c r="E6220" s="54">
        <v>0.4</v>
      </c>
      <c r="F6220" s="54">
        <v>28.9744756282409</v>
      </c>
      <c r="I6220" s="37" t="s">
        <v>1048</v>
      </c>
      <c r="J6220" s="37" t="s">
        <v>548</v>
      </c>
      <c r="K6220" s="37">
        <v>9.768</v>
      </c>
      <c r="L6220" s="37">
        <v>10</v>
      </c>
      <c r="M6220" s="37">
        <v>97.68</v>
      </c>
    </row>
    <row r="6221" ht="17.45" customHeight="1" spans="1:13">
      <c r="A6221" s="51"/>
      <c r="B6221" s="51" t="s">
        <v>1049</v>
      </c>
      <c r="C6221" s="52" t="s">
        <v>548</v>
      </c>
      <c r="D6221" s="54">
        <v>49.389824491424</v>
      </c>
      <c r="E6221" s="54">
        <v>0.45</v>
      </c>
      <c r="F6221" s="54">
        <v>22.2254210211408</v>
      </c>
      <c r="I6221" s="37" t="s">
        <v>1047</v>
      </c>
      <c r="J6221" s="37" t="s">
        <v>548</v>
      </c>
      <c r="K6221" s="37">
        <v>77.6944</v>
      </c>
      <c r="L6221" s="37">
        <v>0.4</v>
      </c>
      <c r="M6221" s="37">
        <v>31.07776</v>
      </c>
    </row>
    <row r="6222" ht="17.45" customHeight="1" spans="1:13">
      <c r="A6222" s="51"/>
      <c r="B6222" s="51" t="s">
        <v>1050</v>
      </c>
      <c r="C6222" s="52" t="s">
        <v>548</v>
      </c>
      <c r="D6222" s="54">
        <v>82.7108699641005</v>
      </c>
      <c r="E6222" s="54">
        <v>0.1</v>
      </c>
      <c r="F6222" s="54">
        <v>8.27108699641005</v>
      </c>
      <c r="I6222" s="37" t="s">
        <v>1049</v>
      </c>
      <c r="J6222" s="37" t="s">
        <v>548</v>
      </c>
      <c r="K6222" s="37">
        <v>65.697</v>
      </c>
      <c r="L6222" s="37">
        <v>0.45</v>
      </c>
      <c r="M6222" s="37">
        <v>29.56365</v>
      </c>
    </row>
    <row r="6223" ht="17.45" customHeight="1" spans="1:13">
      <c r="A6223" s="51"/>
      <c r="B6223" s="51" t="s">
        <v>761</v>
      </c>
      <c r="C6223" s="52" t="s">
        <v>558</v>
      </c>
      <c r="D6223" s="54">
        <v>240.745543877144</v>
      </c>
      <c r="E6223" s="54">
        <v>2</v>
      </c>
      <c r="F6223" s="54">
        <v>4.81491087754288</v>
      </c>
      <c r="I6223" s="37" t="s">
        <v>1050</v>
      </c>
      <c r="J6223" s="37" t="s">
        <v>548</v>
      </c>
      <c r="K6223" s="37">
        <v>96.872</v>
      </c>
      <c r="L6223" s="37">
        <v>0.1</v>
      </c>
      <c r="M6223" s="37">
        <v>9.6872</v>
      </c>
    </row>
    <row r="6224" ht="17.45" customHeight="1" spans="1:6">
      <c r="A6224" s="51" t="s">
        <v>654</v>
      </c>
      <c r="B6224" s="51" t="s">
        <v>655</v>
      </c>
      <c r="C6224" s="52">
        <v>0.064</v>
      </c>
      <c r="D6224" s="54"/>
      <c r="E6224" s="54">
        <v>3760.68288875469</v>
      </c>
      <c r="F6224" s="54">
        <v>240.6837048803</v>
      </c>
    </row>
    <row r="6225" ht="17.45" customHeight="1" spans="1:6">
      <c r="A6225" s="51" t="s">
        <v>656</v>
      </c>
      <c r="B6225" s="51" t="s">
        <v>657</v>
      </c>
      <c r="C6225" s="52">
        <v>0</v>
      </c>
      <c r="D6225" s="54"/>
      <c r="E6225" s="54">
        <v>3760.68288875469</v>
      </c>
      <c r="F6225" s="54">
        <v>0</v>
      </c>
    </row>
    <row r="6226" ht="17.45" customHeight="1" spans="1:6">
      <c r="A6226" s="51" t="s">
        <v>658</v>
      </c>
      <c r="B6226" s="51" t="s">
        <v>659</v>
      </c>
      <c r="C6226" s="52">
        <v>0.05</v>
      </c>
      <c r="D6226" s="54"/>
      <c r="E6226" s="54">
        <v>4001.36659363499</v>
      </c>
      <c r="F6226" s="54">
        <v>200.068329681749</v>
      </c>
    </row>
    <row r="6227" ht="17.45" customHeight="1" spans="1:6">
      <c r="A6227" s="51" t="s">
        <v>21</v>
      </c>
      <c r="B6227" s="51" t="s">
        <v>660</v>
      </c>
      <c r="C6227" s="52">
        <v>0.07</v>
      </c>
      <c r="D6227" s="54"/>
      <c r="E6227" s="54">
        <v>4201.43492331674</v>
      </c>
      <c r="F6227" s="54">
        <v>294.100444632172</v>
      </c>
    </row>
    <row r="6228" ht="17.45" customHeight="1" spans="1:6">
      <c r="A6228" s="112" t="s">
        <v>26</v>
      </c>
      <c r="B6228" s="112" t="s">
        <v>671</v>
      </c>
      <c r="C6228" s="113"/>
      <c r="D6228" s="114"/>
      <c r="E6228" s="112"/>
      <c r="F6228" s="118">
        <v>1864.001166</v>
      </c>
    </row>
    <row r="6229" ht="17.45" customHeight="1" spans="1:6">
      <c r="A6229" s="51">
        <v>1</v>
      </c>
      <c r="B6229" s="51" t="s">
        <v>822</v>
      </c>
      <c r="C6229" s="52"/>
      <c r="D6229" s="53"/>
      <c r="E6229" s="51"/>
      <c r="F6229" s="54">
        <v>1845.387366</v>
      </c>
    </row>
    <row r="6230" ht="17.45" customHeight="1" spans="1:6">
      <c r="A6230" s="51"/>
      <c r="B6230" s="51" t="s">
        <v>1053</v>
      </c>
      <c r="C6230" s="52" t="s">
        <v>87</v>
      </c>
      <c r="D6230" s="53">
        <v>1809.2033</v>
      </c>
      <c r="E6230" s="62">
        <v>1.02</v>
      </c>
      <c r="F6230" s="54">
        <v>1845.387366</v>
      </c>
    </row>
    <row r="6231" ht="17.45" customHeight="1" spans="1:6">
      <c r="A6231" s="51">
        <v>2</v>
      </c>
      <c r="B6231" s="51" t="s">
        <v>823</v>
      </c>
      <c r="C6231" s="52"/>
      <c r="D6231" s="53"/>
      <c r="E6231" s="62"/>
      <c r="F6231" s="54">
        <v>18.6138</v>
      </c>
    </row>
    <row r="6232" ht="17.45" customHeight="1" spans="1:6">
      <c r="A6232" s="51"/>
      <c r="B6232" s="51" t="s">
        <v>824</v>
      </c>
      <c r="C6232" s="52" t="s">
        <v>620</v>
      </c>
      <c r="D6232" s="53">
        <v>5.745</v>
      </c>
      <c r="E6232" s="62">
        <v>3.24</v>
      </c>
      <c r="F6232" s="54">
        <v>18.6138</v>
      </c>
    </row>
    <row r="6233" ht="17.45" customHeight="1" spans="1:6">
      <c r="A6233" s="51"/>
      <c r="B6233" s="51"/>
      <c r="C6233" s="52"/>
      <c r="D6233" s="53"/>
      <c r="E6233" s="62"/>
      <c r="F6233" s="54"/>
    </row>
    <row r="6234" ht="17.45" customHeight="1" spans="1:6">
      <c r="A6234" s="51" t="s">
        <v>42</v>
      </c>
      <c r="B6234" s="51" t="s">
        <v>661</v>
      </c>
      <c r="C6234" s="52">
        <v>0.09</v>
      </c>
      <c r="D6234" s="53"/>
      <c r="E6234" s="53">
        <v>6359.53653394891</v>
      </c>
      <c r="F6234" s="53">
        <v>572.358288055402</v>
      </c>
    </row>
    <row r="6235" ht="17.45" customHeight="1" spans="1:6">
      <c r="A6235" s="51"/>
      <c r="B6235" s="51" t="s">
        <v>662</v>
      </c>
      <c r="C6235" s="52"/>
      <c r="D6235" s="56"/>
      <c r="E6235" s="53"/>
      <c r="F6235" s="54">
        <v>564.949427993351</v>
      </c>
    </row>
    <row r="6236" ht="17.45" customHeight="1" spans="1:6">
      <c r="A6236" s="51"/>
      <c r="B6236" s="51" t="s">
        <v>56</v>
      </c>
      <c r="C6236" s="52"/>
      <c r="D6236" s="53"/>
      <c r="E6236" s="53"/>
      <c r="F6236" s="53">
        <v>7496.84424999766</v>
      </c>
    </row>
    <row r="6237" customHeight="1" spans="1:6">
      <c r="A6237" s="40" t="s">
        <v>679</v>
      </c>
      <c r="B6237" s="40"/>
      <c r="C6237" s="40"/>
      <c r="D6237" s="40"/>
      <c r="E6237" s="40"/>
      <c r="F6237" s="40"/>
    </row>
    <row r="6238" customHeight="1" spans="1:6">
      <c r="A6238" s="42" t="s">
        <v>1054</v>
      </c>
      <c r="B6238" s="42"/>
      <c r="C6238" s="42"/>
      <c r="D6238" s="42"/>
      <c r="E6238" s="42"/>
      <c r="F6238" s="42"/>
    </row>
    <row r="6239" customHeight="1" spans="1:6">
      <c r="A6239" s="69" t="s">
        <v>1055</v>
      </c>
      <c r="B6239" s="69"/>
      <c r="C6239" s="44"/>
      <c r="D6239" s="45"/>
      <c r="E6239" s="46" t="s">
        <v>643</v>
      </c>
      <c r="F6239" s="46"/>
    </row>
    <row r="6240" customHeight="1" spans="1:6">
      <c r="A6240" s="47" t="s">
        <v>733</v>
      </c>
      <c r="B6240" s="48" t="s">
        <v>1056</v>
      </c>
      <c r="C6240" s="49"/>
      <c r="D6240" s="48"/>
      <c r="E6240" s="48"/>
      <c r="F6240" s="50"/>
    </row>
    <row r="6241" customHeight="1" spans="1:6">
      <c r="A6241" s="51" t="s">
        <v>2</v>
      </c>
      <c r="B6241" s="51" t="s">
        <v>645</v>
      </c>
      <c r="C6241" s="52" t="s">
        <v>348</v>
      </c>
      <c r="D6241" s="51" t="s">
        <v>64</v>
      </c>
      <c r="E6241" s="51" t="s">
        <v>349</v>
      </c>
      <c r="F6241" s="51" t="s">
        <v>540</v>
      </c>
    </row>
    <row r="6242" customHeight="1" spans="1:6">
      <c r="A6242" s="51"/>
      <c r="B6242" s="51" t="s">
        <v>649</v>
      </c>
      <c r="C6242" s="52"/>
      <c r="D6242" s="51"/>
      <c r="E6242" s="51"/>
      <c r="F6242" s="51">
        <v>1400</v>
      </c>
    </row>
    <row r="6243" customHeight="1" spans="1:6">
      <c r="A6243" s="51"/>
      <c r="B6243" s="56"/>
      <c r="C6243" s="52"/>
      <c r="D6243" s="54"/>
      <c r="E6243" s="166"/>
      <c r="F6243" s="94"/>
    </row>
    <row r="6244" customHeight="1" spans="1:6">
      <c r="A6244" s="70"/>
      <c r="B6244" s="158"/>
      <c r="C6244" s="52"/>
      <c r="D6244" s="157"/>
      <c r="E6244" s="166"/>
      <c r="F6244" s="157"/>
    </row>
    <row r="6245" customHeight="1" spans="1:6">
      <c r="A6245" s="70"/>
      <c r="B6245" s="158"/>
      <c r="C6245" s="52"/>
      <c r="D6245" s="157"/>
      <c r="E6245" s="166"/>
      <c r="F6245" s="157"/>
    </row>
    <row r="6246" customHeight="1" spans="1:6">
      <c r="A6246" s="51"/>
      <c r="B6246" s="56"/>
      <c r="C6246" s="52"/>
      <c r="D6246" s="62"/>
      <c r="E6246" s="62"/>
      <c r="F6246" s="62"/>
    </row>
    <row r="6247" customHeight="1" spans="1:6">
      <c r="A6247" s="51"/>
      <c r="B6247" s="167"/>
      <c r="C6247" s="168"/>
      <c r="D6247" s="62"/>
      <c r="E6247" s="62"/>
      <c r="F6247" s="62"/>
    </row>
    <row r="6248" customHeight="1" spans="1:6">
      <c r="A6248" s="51"/>
      <c r="B6248" s="167"/>
      <c r="C6248" s="169"/>
      <c r="D6248" s="62"/>
      <c r="E6248" s="62"/>
      <c r="F6248" s="62"/>
    </row>
    <row r="6249" customHeight="1" spans="1:6">
      <c r="A6249" s="51"/>
      <c r="B6249" s="56"/>
      <c r="C6249" s="52"/>
      <c r="D6249" s="62"/>
      <c r="E6249" s="62"/>
      <c r="F6249" s="62"/>
    </row>
    <row r="6250" customHeight="1" spans="1:6">
      <c r="A6250" s="51"/>
      <c r="B6250" s="56"/>
      <c r="C6250" s="52"/>
      <c r="D6250" s="62"/>
      <c r="E6250" s="62"/>
      <c r="F6250" s="62"/>
    </row>
    <row r="6251" customHeight="1" spans="1:6">
      <c r="A6251" s="51"/>
      <c r="B6251" s="170"/>
      <c r="C6251" s="52"/>
      <c r="D6251" s="62"/>
      <c r="E6251" s="62"/>
      <c r="F6251" s="62"/>
    </row>
    <row r="6252" customHeight="1" spans="1:6">
      <c r="A6252" s="56"/>
      <c r="B6252" s="56" t="s">
        <v>1018</v>
      </c>
      <c r="C6252" s="52"/>
      <c r="D6252" s="171"/>
      <c r="E6252" s="171"/>
      <c r="F6252" s="62">
        <v>1400</v>
      </c>
    </row>
    <row r="6253" customHeight="1" spans="1:6">
      <c r="A6253" s="51" t="s">
        <v>654</v>
      </c>
      <c r="B6253" s="51" t="s">
        <v>655</v>
      </c>
      <c r="C6253" s="52">
        <v>0.064</v>
      </c>
      <c r="D6253" s="54"/>
      <c r="E6253" s="54">
        <v>1400</v>
      </c>
      <c r="F6253" s="54">
        <v>89.6</v>
      </c>
    </row>
    <row r="6254" customHeight="1" spans="1:6">
      <c r="A6254" s="51" t="s">
        <v>656</v>
      </c>
      <c r="B6254" s="51" t="s">
        <v>657</v>
      </c>
      <c r="C6254" s="52">
        <v>0</v>
      </c>
      <c r="D6254" s="54"/>
      <c r="E6254" s="54">
        <v>1400</v>
      </c>
      <c r="F6254" s="54">
        <v>0</v>
      </c>
    </row>
    <row r="6255" customHeight="1" spans="1:6">
      <c r="A6255" s="51" t="s">
        <v>658</v>
      </c>
      <c r="B6255" s="51" t="s">
        <v>659</v>
      </c>
      <c r="C6255" s="52">
        <v>0.095</v>
      </c>
      <c r="D6255" s="54"/>
      <c r="E6255" s="54">
        <v>1489.6</v>
      </c>
      <c r="F6255" s="54">
        <v>141.512</v>
      </c>
    </row>
    <row r="6256" customHeight="1" spans="1:6">
      <c r="A6256" s="51" t="s">
        <v>21</v>
      </c>
      <c r="B6256" s="51" t="s">
        <v>660</v>
      </c>
      <c r="C6256" s="52">
        <v>0.07</v>
      </c>
      <c r="D6256" s="54"/>
      <c r="E6256" s="54">
        <v>1631.112</v>
      </c>
      <c r="F6256" s="54">
        <v>114.17784</v>
      </c>
    </row>
    <row r="6257" customHeight="1" spans="1:6">
      <c r="A6257" s="51"/>
      <c r="B6257" s="56"/>
      <c r="C6257" s="52"/>
      <c r="D6257" s="53"/>
      <c r="E6257" s="51"/>
      <c r="F6257" s="54"/>
    </row>
    <row r="6258" customHeight="1" spans="1:6">
      <c r="A6258" s="51"/>
      <c r="B6258" s="56"/>
      <c r="C6258" s="52"/>
      <c r="D6258" s="53"/>
      <c r="E6258" s="62"/>
      <c r="F6258" s="54"/>
    </row>
    <row r="6259" customHeight="1" spans="1:6">
      <c r="A6259" s="56"/>
      <c r="B6259" s="56" t="s">
        <v>661</v>
      </c>
      <c r="C6259" s="52">
        <v>0.09</v>
      </c>
      <c r="D6259" s="171"/>
      <c r="E6259" s="53">
        <v>1745.28984</v>
      </c>
      <c r="F6259" s="171">
        <v>157.0760856</v>
      </c>
    </row>
    <row r="6260" customHeight="1" spans="1:6">
      <c r="A6260" s="51"/>
      <c r="B6260" s="51" t="s">
        <v>662</v>
      </c>
      <c r="C6260" s="52"/>
      <c r="D6260" s="56"/>
      <c r="E6260" s="53"/>
      <c r="F6260" s="54">
        <v>253.0146681048</v>
      </c>
    </row>
    <row r="6261" customHeight="1" spans="1:6">
      <c r="A6261" s="56"/>
      <c r="B6261" s="56" t="s">
        <v>56</v>
      </c>
      <c r="C6261" s="57"/>
      <c r="D6261" s="171"/>
      <c r="E6261" s="171"/>
      <c r="F6261" s="171">
        <v>2155.3805937048</v>
      </c>
    </row>
    <row r="6262" customHeight="1" spans="1:6">
      <c r="A6262" s="56"/>
      <c r="B6262" s="56"/>
      <c r="C6262" s="57"/>
      <c r="D6262" s="171"/>
      <c r="E6262" s="171"/>
      <c r="F6262" s="171"/>
    </row>
    <row r="6263" customHeight="1" spans="1:6">
      <c r="A6263" s="56"/>
      <c r="B6263" s="56"/>
      <c r="C6263" s="57"/>
      <c r="D6263" s="171"/>
      <c r="E6263" s="171"/>
      <c r="F6263" s="171"/>
    </row>
    <row r="6264" customHeight="1" spans="1:6">
      <c r="A6264" s="56"/>
      <c r="B6264" s="56"/>
      <c r="C6264" s="57"/>
      <c r="D6264" s="171"/>
      <c r="E6264" s="171"/>
      <c r="F6264" s="171"/>
    </row>
    <row r="6265" customHeight="1" spans="1:6">
      <c r="A6265" s="56"/>
      <c r="B6265" s="56"/>
      <c r="C6265" s="57"/>
      <c r="D6265" s="171"/>
      <c r="E6265" s="171"/>
      <c r="F6265" s="171"/>
    </row>
    <row r="6266" customHeight="1" spans="1:6">
      <c r="A6266" s="56"/>
      <c r="B6266" s="56"/>
      <c r="C6266" s="57"/>
      <c r="D6266" s="171"/>
      <c r="E6266" s="171"/>
      <c r="F6266" s="171"/>
    </row>
    <row r="6267" customHeight="1" spans="1:6">
      <c r="A6267" s="56"/>
      <c r="B6267" s="56"/>
      <c r="C6267" s="57"/>
      <c r="D6267" s="171"/>
      <c r="E6267" s="171"/>
      <c r="F6267" s="171"/>
    </row>
    <row r="6268" customHeight="1" spans="1:6">
      <c r="A6268" s="56"/>
      <c r="B6268" s="56"/>
      <c r="C6268" s="57"/>
      <c r="D6268" s="171"/>
      <c r="E6268" s="171"/>
      <c r="F6268" s="171"/>
    </row>
    <row r="6269" customHeight="1" spans="1:6">
      <c r="A6269" s="56"/>
      <c r="B6269" s="56"/>
      <c r="C6269" s="57"/>
      <c r="D6269" s="171"/>
      <c r="E6269" s="171"/>
      <c r="F6269" s="171"/>
    </row>
    <row r="6270" customHeight="1" spans="1:6">
      <c r="A6270" s="56"/>
      <c r="B6270" s="56"/>
      <c r="C6270" s="57"/>
      <c r="D6270" s="171"/>
      <c r="E6270" s="171"/>
      <c r="F6270" s="171"/>
    </row>
    <row r="6271" customHeight="1" spans="1:6">
      <c r="A6271" s="56"/>
      <c r="B6271" s="56"/>
      <c r="C6271" s="57"/>
      <c r="D6271" s="171"/>
      <c r="E6271" s="171"/>
      <c r="F6271" s="171"/>
    </row>
    <row r="6272" customHeight="1" spans="1:6">
      <c r="A6272" s="56"/>
      <c r="B6272" s="56"/>
      <c r="C6272" s="57"/>
      <c r="D6272" s="171"/>
      <c r="E6272" s="171"/>
      <c r="F6272" s="171"/>
    </row>
    <row r="6273" customHeight="1" spans="1:6">
      <c r="A6273" s="56"/>
      <c r="B6273" s="56"/>
      <c r="C6273" s="57"/>
      <c r="D6273" s="171"/>
      <c r="E6273" s="171"/>
      <c r="F6273" s="171"/>
    </row>
    <row r="6274" customHeight="1" spans="1:6">
      <c r="A6274" s="56"/>
      <c r="B6274" s="56"/>
      <c r="C6274" s="57"/>
      <c r="D6274" s="171"/>
      <c r="E6274" s="171"/>
      <c r="F6274" s="171"/>
    </row>
    <row r="6275" customHeight="1" spans="1:6">
      <c r="A6275" s="40" t="s">
        <v>679</v>
      </c>
      <c r="B6275" s="40"/>
      <c r="C6275" s="40"/>
      <c r="D6275" s="40"/>
      <c r="E6275" s="40"/>
      <c r="F6275" s="40"/>
    </row>
    <row r="6276" customHeight="1" spans="1:6">
      <c r="A6276" s="42" t="s">
        <v>1054</v>
      </c>
      <c r="B6276" s="42"/>
      <c r="C6276" s="42"/>
      <c r="D6276" s="42"/>
      <c r="E6276" s="42"/>
      <c r="F6276" s="42"/>
    </row>
    <row r="6277" customHeight="1" spans="1:6">
      <c r="A6277" s="69" t="s">
        <v>1055</v>
      </c>
      <c r="B6277" s="69"/>
      <c r="C6277" s="44"/>
      <c r="D6277" s="45"/>
      <c r="E6277" s="46" t="s">
        <v>643</v>
      </c>
      <c r="F6277" s="46"/>
    </row>
    <row r="6278" customHeight="1" spans="1:6">
      <c r="A6278" s="47" t="s">
        <v>733</v>
      </c>
      <c r="B6278" s="48" t="s">
        <v>1057</v>
      </c>
      <c r="C6278" s="49"/>
      <c r="D6278" s="48"/>
      <c r="E6278" s="48"/>
      <c r="F6278" s="50"/>
    </row>
    <row r="6279" customHeight="1" spans="1:6">
      <c r="A6279" s="51" t="s">
        <v>2</v>
      </c>
      <c r="B6279" s="51" t="s">
        <v>645</v>
      </c>
      <c r="C6279" s="52" t="s">
        <v>348</v>
      </c>
      <c r="D6279" s="51" t="s">
        <v>64</v>
      </c>
      <c r="E6279" s="51" t="s">
        <v>349</v>
      </c>
      <c r="F6279" s="51" t="s">
        <v>540</v>
      </c>
    </row>
    <row r="6280" customHeight="1" spans="1:6">
      <c r="A6280" s="51"/>
      <c r="B6280" s="51" t="s">
        <v>649</v>
      </c>
      <c r="C6280" s="52"/>
      <c r="D6280" s="51"/>
      <c r="E6280" s="51"/>
      <c r="F6280" s="51">
        <v>650</v>
      </c>
    </row>
    <row r="6281" customHeight="1" spans="1:6">
      <c r="A6281" s="51"/>
      <c r="B6281" s="56"/>
      <c r="C6281" s="52"/>
      <c r="D6281" s="54"/>
      <c r="E6281" s="166"/>
      <c r="F6281" s="94"/>
    </row>
    <row r="6282" customHeight="1" spans="1:6">
      <c r="A6282" s="70"/>
      <c r="B6282" s="158"/>
      <c r="C6282" s="52"/>
      <c r="D6282" s="157"/>
      <c r="E6282" s="166"/>
      <c r="F6282" s="157"/>
    </row>
    <row r="6283" customHeight="1" spans="1:6">
      <c r="A6283" s="70"/>
      <c r="B6283" s="158"/>
      <c r="C6283" s="52"/>
      <c r="D6283" s="157"/>
      <c r="E6283" s="166"/>
      <c r="F6283" s="157"/>
    </row>
    <row r="6284" customHeight="1" spans="1:6">
      <c r="A6284" s="51"/>
      <c r="B6284" s="56"/>
      <c r="C6284" s="52"/>
      <c r="D6284" s="62"/>
      <c r="E6284" s="62"/>
      <c r="F6284" s="62"/>
    </row>
    <row r="6285" customHeight="1" spans="1:6">
      <c r="A6285" s="51"/>
      <c r="B6285" s="167"/>
      <c r="C6285" s="168"/>
      <c r="D6285" s="62"/>
      <c r="E6285" s="62"/>
      <c r="F6285" s="62"/>
    </row>
    <row r="6286" customHeight="1" spans="1:6">
      <c r="A6286" s="51"/>
      <c r="B6286" s="167"/>
      <c r="C6286" s="169"/>
      <c r="D6286" s="62"/>
      <c r="E6286" s="62"/>
      <c r="F6286" s="62"/>
    </row>
    <row r="6287" customHeight="1" spans="1:6">
      <c r="A6287" s="51"/>
      <c r="B6287" s="56"/>
      <c r="C6287" s="52"/>
      <c r="D6287" s="62"/>
      <c r="E6287" s="62"/>
      <c r="F6287" s="62"/>
    </row>
    <row r="6288" customHeight="1" spans="1:6">
      <c r="A6288" s="51"/>
      <c r="B6288" s="56"/>
      <c r="C6288" s="52"/>
      <c r="D6288" s="62"/>
      <c r="E6288" s="62"/>
      <c r="F6288" s="62"/>
    </row>
    <row r="6289" customHeight="1" spans="1:6">
      <c r="A6289" s="51"/>
      <c r="B6289" s="170"/>
      <c r="C6289" s="52"/>
      <c r="D6289" s="62"/>
      <c r="E6289" s="62"/>
      <c r="F6289" s="62"/>
    </row>
    <row r="6290" customHeight="1" spans="1:6">
      <c r="A6290" s="56"/>
      <c r="B6290" s="56" t="s">
        <v>1018</v>
      </c>
      <c r="C6290" s="52"/>
      <c r="D6290" s="171"/>
      <c r="E6290" s="171"/>
      <c r="F6290" s="62">
        <v>650</v>
      </c>
    </row>
    <row r="6291" customHeight="1" spans="1:6">
      <c r="A6291" s="51" t="s">
        <v>654</v>
      </c>
      <c r="B6291" s="51" t="s">
        <v>655</v>
      </c>
      <c r="C6291" s="52">
        <v>0.064</v>
      </c>
      <c r="D6291" s="54"/>
      <c r="E6291" s="54">
        <v>650</v>
      </c>
      <c r="F6291" s="54">
        <v>41.6</v>
      </c>
    </row>
    <row r="6292" customHeight="1" spans="1:6">
      <c r="A6292" s="51" t="s">
        <v>656</v>
      </c>
      <c r="B6292" s="51" t="s">
        <v>657</v>
      </c>
      <c r="C6292" s="52">
        <v>0</v>
      </c>
      <c r="D6292" s="54"/>
      <c r="E6292" s="54">
        <v>650</v>
      </c>
      <c r="F6292" s="54">
        <v>0</v>
      </c>
    </row>
    <row r="6293" customHeight="1" spans="1:6">
      <c r="A6293" s="51" t="s">
        <v>658</v>
      </c>
      <c r="B6293" s="51" t="s">
        <v>659</v>
      </c>
      <c r="C6293" s="52">
        <v>0.095</v>
      </c>
      <c r="D6293" s="54"/>
      <c r="E6293" s="54">
        <v>691.6</v>
      </c>
      <c r="F6293" s="54">
        <v>65.702</v>
      </c>
    </row>
    <row r="6294" customHeight="1" spans="1:6">
      <c r="A6294" s="51" t="s">
        <v>21</v>
      </c>
      <c r="B6294" s="51" t="s">
        <v>660</v>
      </c>
      <c r="C6294" s="52">
        <v>0.07</v>
      </c>
      <c r="D6294" s="54"/>
      <c r="E6294" s="54">
        <v>757.302</v>
      </c>
      <c r="F6294" s="54">
        <v>53.01114</v>
      </c>
    </row>
    <row r="6295" customHeight="1" spans="1:6">
      <c r="A6295" s="51"/>
      <c r="B6295" s="56"/>
      <c r="C6295" s="52"/>
      <c r="D6295" s="53"/>
      <c r="E6295" s="51"/>
      <c r="F6295" s="54"/>
    </row>
    <row r="6296" customHeight="1" spans="1:6">
      <c r="A6296" s="51"/>
      <c r="B6296" s="56"/>
      <c r="C6296" s="52"/>
      <c r="D6296" s="53"/>
      <c r="E6296" s="62"/>
      <c r="F6296" s="54"/>
    </row>
    <row r="6297" customHeight="1" spans="1:6">
      <c r="A6297" s="56"/>
      <c r="B6297" s="56" t="s">
        <v>661</v>
      </c>
      <c r="C6297" s="52">
        <v>0.09</v>
      </c>
      <c r="D6297" s="171"/>
      <c r="E6297" s="53">
        <v>810.31314</v>
      </c>
      <c r="F6297" s="171">
        <v>72.9281826</v>
      </c>
    </row>
    <row r="6298" customHeight="1" spans="1:6">
      <c r="A6298" s="51"/>
      <c r="B6298" s="51" t="s">
        <v>662</v>
      </c>
      <c r="C6298" s="52"/>
      <c r="D6298" s="56"/>
      <c r="E6298" s="53"/>
      <c r="F6298" s="54">
        <v>117.4710959058</v>
      </c>
    </row>
    <row r="6299" customHeight="1" spans="1:6">
      <c r="A6299" s="56"/>
      <c r="B6299" s="56" t="s">
        <v>56</v>
      </c>
      <c r="C6299" s="57"/>
      <c r="D6299" s="171"/>
      <c r="E6299" s="171"/>
      <c r="F6299" s="171">
        <v>1000.7124185058</v>
      </c>
    </row>
    <row r="6300" customHeight="1" spans="1:6">
      <c r="A6300" s="56"/>
      <c r="B6300" s="56"/>
      <c r="C6300" s="57"/>
      <c r="D6300" s="171"/>
      <c r="E6300" s="171"/>
      <c r="F6300" s="171"/>
    </row>
    <row r="6301" customHeight="1" spans="1:6">
      <c r="A6301" s="56"/>
      <c r="B6301" s="56"/>
      <c r="C6301" s="57"/>
      <c r="D6301" s="171"/>
      <c r="E6301" s="171"/>
      <c r="F6301" s="171"/>
    </row>
    <row r="6302" customHeight="1" spans="1:6">
      <c r="A6302" s="56"/>
      <c r="B6302" s="56"/>
      <c r="C6302" s="57"/>
      <c r="D6302" s="171"/>
      <c r="E6302" s="171"/>
      <c r="F6302" s="171"/>
    </row>
    <row r="6303" customHeight="1" spans="1:6">
      <c r="A6303" s="56"/>
      <c r="B6303" s="56"/>
      <c r="C6303" s="57"/>
      <c r="D6303" s="171"/>
      <c r="E6303" s="171"/>
      <c r="F6303" s="171"/>
    </row>
    <row r="6304" customHeight="1" spans="1:6">
      <c r="A6304" s="56"/>
      <c r="B6304" s="56"/>
      <c r="C6304" s="57"/>
      <c r="D6304" s="171"/>
      <c r="E6304" s="171"/>
      <c r="F6304" s="171"/>
    </row>
    <row r="6305" customHeight="1" spans="1:6">
      <c r="A6305" s="56"/>
      <c r="B6305" s="56"/>
      <c r="C6305" s="57"/>
      <c r="D6305" s="171"/>
      <c r="E6305" s="171"/>
      <c r="F6305" s="171"/>
    </row>
    <row r="6306" customHeight="1" spans="1:6">
      <c r="A6306" s="56"/>
      <c r="B6306" s="56"/>
      <c r="C6306" s="57"/>
      <c r="D6306" s="171"/>
      <c r="E6306" s="171"/>
      <c r="F6306" s="171"/>
    </row>
    <row r="6307" customHeight="1" spans="1:6">
      <c r="A6307" s="56"/>
      <c r="B6307" s="56"/>
      <c r="C6307" s="57"/>
      <c r="D6307" s="171"/>
      <c r="E6307" s="171"/>
      <c r="F6307" s="171"/>
    </row>
    <row r="6308" customHeight="1" spans="1:6">
      <c r="A6308" s="56"/>
      <c r="B6308" s="56"/>
      <c r="C6308" s="57"/>
      <c r="D6308" s="171"/>
      <c r="E6308" s="171"/>
      <c r="F6308" s="171"/>
    </row>
    <row r="6309" customHeight="1" spans="1:6">
      <c r="A6309" s="56"/>
      <c r="B6309" s="56"/>
      <c r="C6309" s="57"/>
      <c r="D6309" s="171"/>
      <c r="E6309" s="171"/>
      <c r="F6309" s="171"/>
    </row>
    <row r="6310" customHeight="1" spans="1:6">
      <c r="A6310" s="56"/>
      <c r="B6310" s="56"/>
      <c r="C6310" s="57"/>
      <c r="D6310" s="171"/>
      <c r="E6310" s="171"/>
      <c r="F6310" s="171"/>
    </row>
    <row r="6311" customHeight="1" spans="1:6">
      <c r="A6311" s="56"/>
      <c r="B6311" s="56"/>
      <c r="C6311" s="57"/>
      <c r="D6311" s="171"/>
      <c r="E6311" s="171"/>
      <c r="F6311" s="171"/>
    </row>
    <row r="6312" customHeight="1" spans="1:6">
      <c r="A6312" s="56"/>
      <c r="B6312" s="56"/>
      <c r="C6312" s="57"/>
      <c r="D6312" s="171"/>
      <c r="E6312" s="171"/>
      <c r="F6312" s="171"/>
    </row>
    <row r="6313" customHeight="1" spans="1:6">
      <c r="A6313" s="40" t="s">
        <v>679</v>
      </c>
      <c r="B6313" s="40"/>
      <c r="C6313" s="40"/>
      <c r="D6313" s="40"/>
      <c r="E6313" s="40"/>
      <c r="F6313" s="40"/>
    </row>
    <row r="6314" customHeight="1" spans="1:6">
      <c r="A6314" s="172" t="s">
        <v>1058</v>
      </c>
      <c r="B6314" s="172"/>
      <c r="C6314" s="172"/>
      <c r="D6314" s="172"/>
      <c r="E6314" s="172"/>
      <c r="F6314" s="172"/>
    </row>
    <row r="6315" customHeight="1" spans="1:6">
      <c r="A6315" s="35" t="s">
        <v>1059</v>
      </c>
      <c r="B6315" s="35"/>
      <c r="C6315" s="107"/>
      <c r="D6315" s="106"/>
      <c r="E6315" s="46" t="s">
        <v>666</v>
      </c>
      <c r="F6315" s="46"/>
    </row>
    <row r="6316" customHeight="1" spans="1:6">
      <c r="A6316" s="58" t="s">
        <v>733</v>
      </c>
      <c r="B6316" s="59"/>
      <c r="C6316" s="60"/>
      <c r="D6316" s="59"/>
      <c r="E6316" s="59"/>
      <c r="F6316" s="61"/>
    </row>
    <row r="6317" customHeight="1" spans="1:6">
      <c r="A6317" s="51" t="s">
        <v>2</v>
      </c>
      <c r="B6317" s="51" t="s">
        <v>645</v>
      </c>
      <c r="C6317" s="52" t="s">
        <v>348</v>
      </c>
      <c r="D6317" s="51" t="s">
        <v>64</v>
      </c>
      <c r="E6317" s="51" t="s">
        <v>349</v>
      </c>
      <c r="F6317" s="51" t="s">
        <v>540</v>
      </c>
    </row>
    <row r="6318" customHeight="1" spans="1:6">
      <c r="A6318" s="51" t="s">
        <v>646</v>
      </c>
      <c r="B6318" s="51" t="s">
        <v>647</v>
      </c>
      <c r="C6318" s="52"/>
      <c r="D6318" s="51"/>
      <c r="E6318" s="51"/>
      <c r="F6318" s="53">
        <v>7811.1698</v>
      </c>
    </row>
    <row r="6319" customHeight="1" spans="1:6">
      <c r="A6319" s="51" t="s">
        <v>648</v>
      </c>
      <c r="B6319" s="51" t="s">
        <v>649</v>
      </c>
      <c r="C6319" s="52"/>
      <c r="D6319" s="51"/>
      <c r="E6319" s="51"/>
      <c r="F6319" s="53">
        <v>7341.325</v>
      </c>
    </row>
    <row r="6320" customHeight="1" spans="1:6">
      <c r="A6320" s="51">
        <v>1</v>
      </c>
      <c r="B6320" s="51" t="s">
        <v>559</v>
      </c>
      <c r="C6320" s="52" t="s">
        <v>588</v>
      </c>
      <c r="D6320" s="53"/>
      <c r="E6320" s="55">
        <v>685.2</v>
      </c>
      <c r="F6320" s="54">
        <v>3985.525</v>
      </c>
    </row>
    <row r="6321" customHeight="1" spans="1:6">
      <c r="A6321" s="51"/>
      <c r="B6321" s="51" t="s">
        <v>650</v>
      </c>
      <c r="C6321" s="52" t="s">
        <v>588</v>
      </c>
      <c r="D6321" s="54">
        <v>8.1</v>
      </c>
      <c r="E6321" s="55">
        <v>13.7</v>
      </c>
      <c r="F6321" s="54">
        <v>110.97</v>
      </c>
    </row>
    <row r="6322" customHeight="1" spans="1:6">
      <c r="A6322" s="51"/>
      <c r="B6322" s="51" t="s">
        <v>651</v>
      </c>
      <c r="C6322" s="52" t="s">
        <v>588</v>
      </c>
      <c r="D6322" s="54">
        <v>5.77</v>
      </c>
      <c r="E6322" s="55">
        <v>671.5</v>
      </c>
      <c r="F6322" s="54">
        <v>3874.555</v>
      </c>
    </row>
    <row r="6323" customHeight="1" spans="1:6">
      <c r="A6323" s="51">
        <v>2</v>
      </c>
      <c r="B6323" s="51" t="s">
        <v>734</v>
      </c>
      <c r="C6323" s="52"/>
      <c r="D6323" s="53"/>
      <c r="E6323" s="53"/>
      <c r="F6323" s="53">
        <v>3355.8</v>
      </c>
    </row>
    <row r="6324" customHeight="1" spans="1:6">
      <c r="A6324" s="51"/>
      <c r="B6324" s="108" t="s">
        <v>1060</v>
      </c>
      <c r="C6324" s="109" t="s">
        <v>87</v>
      </c>
      <c r="D6324" s="53">
        <v>100</v>
      </c>
      <c r="E6324" s="53">
        <v>28.7</v>
      </c>
      <c r="F6324" s="53">
        <v>2870</v>
      </c>
    </row>
    <row r="6325" customHeight="1" spans="1:6">
      <c r="A6325" s="51"/>
      <c r="B6325" s="108" t="s">
        <v>1061</v>
      </c>
      <c r="C6325" s="109" t="s">
        <v>581</v>
      </c>
      <c r="D6325" s="53">
        <v>5</v>
      </c>
      <c r="E6325" s="53">
        <v>84</v>
      </c>
      <c r="F6325" s="53">
        <v>420</v>
      </c>
    </row>
    <row r="6326" customHeight="1" spans="1:6">
      <c r="A6326" s="51"/>
      <c r="B6326" s="51" t="s">
        <v>758</v>
      </c>
      <c r="C6326" s="52" t="s">
        <v>558</v>
      </c>
      <c r="D6326" s="53">
        <v>3290</v>
      </c>
      <c r="E6326" s="53">
        <v>2</v>
      </c>
      <c r="F6326" s="53">
        <v>65.8</v>
      </c>
    </row>
    <row r="6327" customHeight="1" spans="1:6">
      <c r="A6327" s="51">
        <v>3</v>
      </c>
      <c r="B6327" s="51" t="s">
        <v>676</v>
      </c>
      <c r="C6327" s="52"/>
      <c r="D6327" s="53"/>
      <c r="E6327" s="53"/>
      <c r="F6327" s="53">
        <v>0</v>
      </c>
    </row>
    <row r="6328" customHeight="1" spans="1:6">
      <c r="A6328" s="51"/>
      <c r="B6328" s="51"/>
      <c r="C6328" s="52"/>
      <c r="D6328" s="53"/>
      <c r="E6328" s="53"/>
      <c r="F6328" s="53"/>
    </row>
    <row r="6329" customHeight="1" spans="1:6">
      <c r="A6329" s="51"/>
      <c r="B6329" s="144"/>
      <c r="C6329" s="52"/>
      <c r="D6329" s="53"/>
      <c r="E6329" s="53"/>
      <c r="F6329" s="53"/>
    </row>
    <row r="6330" customHeight="1" spans="1:6">
      <c r="A6330" s="51"/>
      <c r="B6330" s="51"/>
      <c r="C6330" s="52"/>
      <c r="D6330" s="53"/>
      <c r="E6330" s="52"/>
      <c r="F6330" s="53"/>
    </row>
    <row r="6331" customHeight="1" spans="1:6">
      <c r="A6331" s="51"/>
      <c r="B6331" s="51"/>
      <c r="C6331" s="52"/>
      <c r="D6331" s="53"/>
      <c r="E6331" s="111"/>
      <c r="F6331" s="53"/>
    </row>
    <row r="6332" customHeight="1" spans="1:6">
      <c r="A6332" s="51"/>
      <c r="B6332" s="108"/>
      <c r="C6332" s="52"/>
      <c r="D6332" s="53"/>
      <c r="E6332" s="111"/>
      <c r="F6332" s="53"/>
    </row>
    <row r="6333" customHeight="1" spans="1:6">
      <c r="A6333" s="51"/>
      <c r="B6333" s="51"/>
      <c r="C6333" s="52"/>
      <c r="D6333" s="53"/>
      <c r="E6333" s="53"/>
      <c r="F6333" s="53"/>
    </row>
    <row r="6334" customHeight="1" spans="1:6">
      <c r="A6334" s="112">
        <v>4</v>
      </c>
      <c r="B6334" s="112" t="s">
        <v>819</v>
      </c>
      <c r="C6334" s="113"/>
      <c r="D6334" s="114"/>
      <c r="E6334" s="114"/>
      <c r="F6334" s="114">
        <v>0</v>
      </c>
    </row>
    <row r="6335" customHeight="1" spans="1:6">
      <c r="A6335" s="51"/>
      <c r="B6335" s="115"/>
      <c r="C6335" s="116"/>
      <c r="D6335" s="117"/>
      <c r="E6335" s="117"/>
      <c r="F6335" s="53"/>
    </row>
    <row r="6336" customHeight="1" spans="1:6">
      <c r="A6336" s="51"/>
      <c r="B6336" s="115"/>
      <c r="C6336" s="116"/>
      <c r="D6336" s="117"/>
      <c r="E6336" s="117"/>
      <c r="F6336" s="53"/>
    </row>
    <row r="6337" customHeight="1" spans="1:6">
      <c r="A6337" s="51" t="s">
        <v>654</v>
      </c>
      <c r="B6337" s="51" t="s">
        <v>655</v>
      </c>
      <c r="C6337" s="52">
        <v>0.064</v>
      </c>
      <c r="D6337" s="117"/>
      <c r="E6337" s="117">
        <v>7341.325</v>
      </c>
      <c r="F6337" s="53">
        <v>469.8448</v>
      </c>
    </row>
    <row r="6338" customHeight="1" spans="1:6">
      <c r="A6338" s="51" t="s">
        <v>656</v>
      </c>
      <c r="B6338" s="51" t="s">
        <v>657</v>
      </c>
      <c r="C6338" s="52">
        <v>0</v>
      </c>
      <c r="D6338" s="117"/>
      <c r="E6338" s="117">
        <v>7341.325</v>
      </c>
      <c r="F6338" s="53">
        <v>0</v>
      </c>
    </row>
    <row r="6339" customHeight="1" spans="1:6">
      <c r="A6339" s="51" t="s">
        <v>658</v>
      </c>
      <c r="B6339" s="51" t="s">
        <v>659</v>
      </c>
      <c r="C6339" s="52">
        <v>0.095</v>
      </c>
      <c r="D6339" s="117"/>
      <c r="E6339" s="117">
        <v>7811.1698</v>
      </c>
      <c r="F6339" s="53">
        <v>742.061131</v>
      </c>
    </row>
    <row r="6340" customHeight="1" spans="1:6">
      <c r="A6340" s="51" t="s">
        <v>21</v>
      </c>
      <c r="B6340" s="51" t="s">
        <v>660</v>
      </c>
      <c r="C6340" s="52">
        <v>0.07</v>
      </c>
      <c r="D6340" s="117"/>
      <c r="E6340" s="117">
        <v>8553.230931</v>
      </c>
      <c r="F6340" s="53">
        <v>598.72616517</v>
      </c>
    </row>
    <row r="6341" customHeight="1" spans="1:6">
      <c r="A6341" s="112" t="s">
        <v>26</v>
      </c>
      <c r="B6341" s="112" t="s">
        <v>671</v>
      </c>
      <c r="C6341" s="113"/>
      <c r="D6341" s="114"/>
      <c r="E6341" s="112"/>
      <c r="F6341" s="118">
        <v>6400.1</v>
      </c>
    </row>
    <row r="6342" customHeight="1" spans="1:6">
      <c r="A6342" s="51">
        <v>1</v>
      </c>
      <c r="B6342" s="51" t="s">
        <v>822</v>
      </c>
      <c r="C6342" s="52"/>
      <c r="D6342" s="53"/>
      <c r="E6342" s="51"/>
      <c r="F6342" s="54">
        <v>6400.1</v>
      </c>
    </row>
    <row r="6343" customHeight="1" spans="1:6">
      <c r="A6343" s="51"/>
      <c r="B6343" s="108" t="s">
        <v>1060</v>
      </c>
      <c r="C6343" s="109" t="s">
        <v>87</v>
      </c>
      <c r="D6343" s="53">
        <v>223</v>
      </c>
      <c r="E6343" s="53">
        <v>28.7</v>
      </c>
      <c r="F6343" s="53">
        <v>6400.1</v>
      </c>
    </row>
    <row r="6344" customHeight="1" spans="1:6">
      <c r="A6344" s="51">
        <v>2</v>
      </c>
      <c r="B6344" s="51" t="s">
        <v>823</v>
      </c>
      <c r="C6344" s="52"/>
      <c r="D6344" s="53"/>
      <c r="E6344" s="62"/>
      <c r="F6344" s="54">
        <v>0</v>
      </c>
    </row>
    <row r="6345" customHeight="1" spans="1:6">
      <c r="A6345" s="51"/>
      <c r="B6345" s="51"/>
      <c r="C6345" s="52"/>
      <c r="D6345" s="53"/>
      <c r="E6345" s="62"/>
      <c r="F6345" s="54"/>
    </row>
    <row r="6346" customHeight="1" spans="1:6">
      <c r="A6346" s="51"/>
      <c r="B6346" s="51"/>
      <c r="C6346" s="52"/>
      <c r="D6346" s="53"/>
      <c r="E6346" s="62"/>
      <c r="F6346" s="54"/>
    </row>
    <row r="6347" customHeight="1" spans="1:6">
      <c r="A6347" s="51" t="s">
        <v>42</v>
      </c>
      <c r="B6347" s="51" t="s">
        <v>661</v>
      </c>
      <c r="C6347" s="52">
        <v>0.09</v>
      </c>
      <c r="D6347" s="53"/>
      <c r="E6347" s="53">
        <v>15552.05709617</v>
      </c>
      <c r="F6347" s="53">
        <v>1399.6851386553</v>
      </c>
    </row>
    <row r="6348" customHeight="1" spans="1:6">
      <c r="A6348" s="51"/>
      <c r="B6348" s="51" t="s">
        <v>662</v>
      </c>
      <c r="C6348" s="52"/>
      <c r="D6348" s="56"/>
      <c r="E6348" s="53"/>
      <c r="F6348" s="54">
        <v>2254.58171723176</v>
      </c>
    </row>
    <row r="6349" customHeight="1" spans="1:6">
      <c r="A6349" s="51"/>
      <c r="B6349" s="51" t="s">
        <v>56</v>
      </c>
      <c r="C6349" s="52"/>
      <c r="D6349" s="53"/>
      <c r="E6349" s="53"/>
      <c r="F6349" s="53">
        <v>19206.3239520571</v>
      </c>
    </row>
    <row r="6350" customHeight="1" spans="1:6">
      <c r="A6350" s="40" t="s">
        <v>679</v>
      </c>
      <c r="B6350" s="40"/>
      <c r="C6350" s="40"/>
      <c r="D6350" s="40"/>
      <c r="E6350" s="40"/>
      <c r="F6350" s="40"/>
    </row>
    <row r="6351" customHeight="1" spans="1:6">
      <c r="A6351" s="35" t="s">
        <v>1062</v>
      </c>
      <c r="B6351" s="35"/>
      <c r="C6351" s="35"/>
      <c r="D6351" s="35"/>
      <c r="E6351" s="35"/>
      <c r="F6351" s="35"/>
    </row>
    <row r="6352" customHeight="1" spans="1:6">
      <c r="A6352" s="35" t="s">
        <v>1063</v>
      </c>
      <c r="B6352" s="35"/>
      <c r="C6352" s="107"/>
      <c r="D6352" s="106"/>
      <c r="E6352" s="46" t="s">
        <v>666</v>
      </c>
      <c r="F6352" s="46"/>
    </row>
    <row r="6353" customHeight="1" spans="1:6">
      <c r="A6353" s="58" t="s">
        <v>733</v>
      </c>
      <c r="B6353" s="59"/>
      <c r="C6353" s="60"/>
      <c r="D6353" s="59"/>
      <c r="E6353" s="59"/>
      <c r="F6353" s="61"/>
    </row>
    <row r="6354" customHeight="1" spans="1:6">
      <c r="A6354" s="51" t="s">
        <v>2</v>
      </c>
      <c r="B6354" s="51" t="s">
        <v>645</v>
      </c>
      <c r="C6354" s="52" t="s">
        <v>348</v>
      </c>
      <c r="D6354" s="51" t="s">
        <v>64</v>
      </c>
      <c r="E6354" s="51" t="s">
        <v>349</v>
      </c>
      <c r="F6354" s="51" t="s">
        <v>540</v>
      </c>
    </row>
    <row r="6355" customHeight="1" spans="1:6">
      <c r="A6355" s="51" t="s">
        <v>646</v>
      </c>
      <c r="B6355" s="51" t="s">
        <v>647</v>
      </c>
      <c r="C6355" s="52"/>
      <c r="D6355" s="51"/>
      <c r="E6355" s="51"/>
      <c r="F6355" s="53">
        <v>15136.1835141939</v>
      </c>
    </row>
    <row r="6356" customHeight="1" spans="1:6">
      <c r="A6356" s="51" t="s">
        <v>648</v>
      </c>
      <c r="B6356" s="51" t="s">
        <v>649</v>
      </c>
      <c r="C6356" s="52"/>
      <c r="D6356" s="51"/>
      <c r="E6356" s="51"/>
      <c r="F6356" s="53">
        <v>14225.7363855205</v>
      </c>
    </row>
    <row r="6357" customHeight="1" spans="1:6">
      <c r="A6357" s="51">
        <v>1</v>
      </c>
      <c r="B6357" s="51" t="s">
        <v>559</v>
      </c>
      <c r="C6357" s="52" t="s">
        <v>588</v>
      </c>
      <c r="D6357" s="53"/>
      <c r="E6357" s="55">
        <v>685.2</v>
      </c>
      <c r="F6357" s="54">
        <v>3985.525</v>
      </c>
    </row>
    <row r="6358" customHeight="1" spans="1:6">
      <c r="A6358" s="51"/>
      <c r="B6358" s="51" t="s">
        <v>650</v>
      </c>
      <c r="C6358" s="52" t="s">
        <v>588</v>
      </c>
      <c r="D6358" s="54">
        <v>8.1</v>
      </c>
      <c r="E6358" s="55">
        <v>13.7</v>
      </c>
      <c r="F6358" s="54">
        <v>110.97</v>
      </c>
    </row>
    <row r="6359" customHeight="1" spans="1:6">
      <c r="A6359" s="51"/>
      <c r="B6359" s="51" t="s">
        <v>651</v>
      </c>
      <c r="C6359" s="52" t="s">
        <v>588</v>
      </c>
      <c r="D6359" s="54">
        <v>5.77</v>
      </c>
      <c r="E6359" s="55">
        <v>671.5</v>
      </c>
      <c r="F6359" s="54">
        <v>3874.555</v>
      </c>
    </row>
    <row r="6360" customHeight="1" spans="1:6">
      <c r="A6360" s="51">
        <v>2</v>
      </c>
      <c r="B6360" s="51" t="s">
        <v>734</v>
      </c>
      <c r="C6360" s="52"/>
      <c r="D6360" s="53"/>
      <c r="E6360" s="53"/>
      <c r="F6360" s="53">
        <v>9238.446</v>
      </c>
    </row>
    <row r="6361" customHeight="1" spans="1:6">
      <c r="A6361" s="51"/>
      <c r="B6361" s="108" t="s">
        <v>590</v>
      </c>
      <c r="C6361" s="109" t="s">
        <v>87</v>
      </c>
      <c r="D6361" s="53">
        <v>255</v>
      </c>
      <c r="E6361" s="53">
        <v>33.3</v>
      </c>
      <c r="F6361" s="53">
        <v>8491.5</v>
      </c>
    </row>
    <row r="6362" customHeight="1" spans="1:6">
      <c r="A6362" s="51"/>
      <c r="B6362" s="108" t="s">
        <v>1061</v>
      </c>
      <c r="C6362" s="109" t="s">
        <v>581</v>
      </c>
      <c r="D6362" s="53">
        <v>6</v>
      </c>
      <c r="E6362" s="53">
        <v>94.3</v>
      </c>
      <c r="F6362" s="53">
        <v>565.8</v>
      </c>
    </row>
    <row r="6363" customHeight="1" spans="1:6">
      <c r="A6363" s="51"/>
      <c r="B6363" s="51" t="s">
        <v>758</v>
      </c>
      <c r="C6363" s="52" t="s">
        <v>558</v>
      </c>
      <c r="D6363" s="53">
        <v>9057.3</v>
      </c>
      <c r="E6363" s="53">
        <v>2</v>
      </c>
      <c r="F6363" s="53">
        <v>181.146</v>
      </c>
    </row>
    <row r="6364" customHeight="1" spans="1:6">
      <c r="A6364" s="51">
        <v>3</v>
      </c>
      <c r="B6364" s="51" t="s">
        <v>676</v>
      </c>
      <c r="C6364" s="52"/>
      <c r="D6364" s="53"/>
      <c r="E6364" s="53"/>
      <c r="F6364" s="53">
        <v>1001.76538552054</v>
      </c>
    </row>
    <row r="6365" customHeight="1" spans="1:6">
      <c r="A6365" s="51"/>
      <c r="B6365" s="51" t="s">
        <v>750</v>
      </c>
      <c r="C6365" s="52" t="s">
        <v>548</v>
      </c>
      <c r="D6365" s="53">
        <v>18.5994315915437</v>
      </c>
      <c r="E6365" s="53">
        <v>53.86</v>
      </c>
      <c r="F6365" s="53">
        <v>1001.76538552054</v>
      </c>
    </row>
    <row r="6366" customHeight="1" spans="1:6">
      <c r="A6366" s="51"/>
      <c r="B6366" s="144"/>
      <c r="C6366" s="52"/>
      <c r="D6366" s="53"/>
      <c r="E6366" s="53"/>
      <c r="F6366" s="53"/>
    </row>
    <row r="6367" customHeight="1" spans="1:6">
      <c r="A6367" s="51"/>
      <c r="B6367" s="51"/>
      <c r="C6367" s="52"/>
      <c r="D6367" s="53"/>
      <c r="E6367" s="52"/>
      <c r="F6367" s="53"/>
    </row>
    <row r="6368" customHeight="1" spans="1:6">
      <c r="A6368" s="51"/>
      <c r="B6368" s="51"/>
      <c r="C6368" s="52"/>
      <c r="D6368" s="53"/>
      <c r="E6368" s="111"/>
      <c r="F6368" s="53"/>
    </row>
    <row r="6369" customHeight="1" spans="1:6">
      <c r="A6369" s="51"/>
      <c r="B6369" s="108"/>
      <c r="C6369" s="52"/>
      <c r="D6369" s="53"/>
      <c r="E6369" s="111"/>
      <c r="F6369" s="53"/>
    </row>
    <row r="6370" customHeight="1" spans="1:6">
      <c r="A6370" s="51"/>
      <c r="B6370" s="51"/>
      <c r="C6370" s="52"/>
      <c r="D6370" s="53"/>
      <c r="E6370" s="53"/>
      <c r="F6370" s="53"/>
    </row>
    <row r="6371" customHeight="1" spans="1:6">
      <c r="A6371" s="112">
        <v>4</v>
      </c>
      <c r="B6371" s="112" t="s">
        <v>819</v>
      </c>
      <c r="C6371" s="113"/>
      <c r="D6371" s="114"/>
      <c r="E6371" s="114"/>
      <c r="F6371" s="114">
        <v>0</v>
      </c>
    </row>
    <row r="6372" customHeight="1" spans="1:6">
      <c r="A6372" s="51"/>
      <c r="B6372" s="115"/>
      <c r="C6372" s="116"/>
      <c r="D6372" s="117"/>
      <c r="E6372" s="117"/>
      <c r="F6372" s="53"/>
    </row>
    <row r="6373" customHeight="1" spans="1:6">
      <c r="A6373" s="51"/>
      <c r="B6373" s="115"/>
      <c r="C6373" s="116"/>
      <c r="D6373" s="117"/>
      <c r="E6373" s="117"/>
      <c r="F6373" s="53"/>
    </row>
    <row r="6374" customHeight="1" spans="1:6">
      <c r="A6374" s="51" t="s">
        <v>654</v>
      </c>
      <c r="B6374" s="51" t="s">
        <v>655</v>
      </c>
      <c r="C6374" s="52">
        <v>0.064</v>
      </c>
      <c r="D6374" s="117"/>
      <c r="E6374" s="117">
        <v>14225.7363855205</v>
      </c>
      <c r="F6374" s="53">
        <v>910.447128673315</v>
      </c>
    </row>
    <row r="6375" customHeight="1" spans="1:6">
      <c r="A6375" s="51" t="s">
        <v>656</v>
      </c>
      <c r="B6375" s="51" t="s">
        <v>657</v>
      </c>
      <c r="C6375" s="52">
        <v>0</v>
      </c>
      <c r="D6375" s="117"/>
      <c r="E6375" s="117">
        <v>14225.7363855205</v>
      </c>
      <c r="F6375" s="53">
        <v>0</v>
      </c>
    </row>
    <row r="6376" customHeight="1" spans="1:6">
      <c r="A6376" s="51" t="s">
        <v>658</v>
      </c>
      <c r="B6376" s="51" t="s">
        <v>659</v>
      </c>
      <c r="C6376" s="52">
        <v>0.095</v>
      </c>
      <c r="D6376" s="117"/>
      <c r="E6376" s="117">
        <v>15136.1835141939</v>
      </c>
      <c r="F6376" s="53">
        <v>1437.93743384842</v>
      </c>
    </row>
    <row r="6377" customHeight="1" spans="1:6">
      <c r="A6377" s="51" t="s">
        <v>21</v>
      </c>
      <c r="B6377" s="51" t="s">
        <v>660</v>
      </c>
      <c r="C6377" s="52">
        <v>0.07</v>
      </c>
      <c r="D6377" s="117"/>
      <c r="E6377" s="117">
        <v>16574.1209480423</v>
      </c>
      <c r="F6377" s="53">
        <v>1160.18846636296</v>
      </c>
    </row>
    <row r="6378" customHeight="1" spans="1:6">
      <c r="A6378" s="112" t="s">
        <v>26</v>
      </c>
      <c r="B6378" s="112" t="s">
        <v>671</v>
      </c>
      <c r="C6378" s="113"/>
      <c r="D6378" s="114"/>
      <c r="E6378" s="112"/>
      <c r="F6378" s="118">
        <v>4004.504487</v>
      </c>
    </row>
    <row r="6379" customHeight="1" spans="1:6">
      <c r="A6379" s="51">
        <v>1</v>
      </c>
      <c r="B6379" s="51" t="s">
        <v>822</v>
      </c>
      <c r="C6379" s="52"/>
      <c r="D6379" s="53"/>
      <c r="E6379" s="51"/>
      <c r="F6379" s="54">
        <v>4004.504487</v>
      </c>
    </row>
    <row r="6380" customHeight="1" spans="1:6">
      <c r="A6380" s="51"/>
      <c r="B6380" s="51" t="s">
        <v>590</v>
      </c>
      <c r="C6380" s="109" t="s">
        <v>87</v>
      </c>
      <c r="D6380" s="53">
        <v>120.25539</v>
      </c>
      <c r="E6380" s="53">
        <v>33.3</v>
      </c>
      <c r="F6380" s="53">
        <v>4004.504487</v>
      </c>
    </row>
    <row r="6381" customHeight="1" spans="1:6">
      <c r="A6381" s="51">
        <v>2</v>
      </c>
      <c r="B6381" s="51" t="s">
        <v>823</v>
      </c>
      <c r="C6381" s="52"/>
      <c r="D6381" s="53"/>
      <c r="E6381" s="62"/>
      <c r="F6381" s="54">
        <v>0</v>
      </c>
    </row>
    <row r="6382" customHeight="1" spans="1:6">
      <c r="A6382" s="51"/>
      <c r="B6382" s="51"/>
      <c r="C6382" s="52"/>
      <c r="D6382" s="53"/>
      <c r="E6382" s="62"/>
      <c r="F6382" s="54"/>
    </row>
    <row r="6383" customHeight="1" spans="1:6">
      <c r="A6383" s="51"/>
      <c r="B6383" s="51"/>
      <c r="C6383" s="52"/>
      <c r="D6383" s="53"/>
      <c r="E6383" s="62"/>
      <c r="F6383" s="54"/>
    </row>
    <row r="6384" customHeight="1" spans="1:6">
      <c r="A6384" s="51" t="s">
        <v>42</v>
      </c>
      <c r="B6384" s="51" t="s">
        <v>661</v>
      </c>
      <c r="C6384" s="52">
        <v>0.09</v>
      </c>
      <c r="D6384" s="53"/>
      <c r="E6384" s="53">
        <v>21738.8139014052</v>
      </c>
      <c r="F6384" s="53">
        <v>1956.49325112647</v>
      </c>
    </row>
    <row r="6385" customHeight="1" spans="1:6">
      <c r="A6385" s="51"/>
      <c r="B6385" s="51" t="s">
        <v>662</v>
      </c>
      <c r="C6385" s="52"/>
      <c r="D6385" s="56"/>
      <c r="E6385" s="53"/>
      <c r="F6385" s="54">
        <v>3151.47585128672</v>
      </c>
    </row>
    <row r="6386" customHeight="1" spans="1:6">
      <c r="A6386" s="51"/>
      <c r="B6386" s="51" t="s">
        <v>56</v>
      </c>
      <c r="C6386" s="52"/>
      <c r="D6386" s="53"/>
      <c r="E6386" s="53"/>
      <c r="F6386" s="53">
        <v>26846.7830038184</v>
      </c>
    </row>
    <row r="6387" customHeight="1" spans="1:6">
      <c r="A6387" s="40" t="s">
        <v>679</v>
      </c>
      <c r="B6387" s="40"/>
      <c r="C6387" s="40"/>
      <c r="D6387" s="40"/>
      <c r="E6387" s="40"/>
      <c r="F6387" s="40"/>
    </row>
    <row r="6388" customHeight="1" spans="1:6">
      <c r="A6388" s="173" t="s">
        <v>1064</v>
      </c>
      <c r="B6388" s="42"/>
      <c r="C6388" s="42"/>
      <c r="D6388" s="42"/>
      <c r="E6388" s="42"/>
      <c r="F6388" s="42"/>
    </row>
    <row r="6389" customHeight="1" spans="1:6">
      <c r="A6389" s="35" t="s">
        <v>1065</v>
      </c>
      <c r="B6389" s="35"/>
      <c r="C6389" s="107"/>
      <c r="D6389" s="106"/>
      <c r="E6389" s="46" t="s">
        <v>666</v>
      </c>
      <c r="F6389" s="46"/>
    </row>
    <row r="6390" customHeight="1" spans="1:6">
      <c r="A6390" s="58" t="s">
        <v>733</v>
      </c>
      <c r="B6390" s="59"/>
      <c r="C6390" s="60"/>
      <c r="D6390" s="59"/>
      <c r="E6390" s="59"/>
      <c r="F6390" s="61"/>
    </row>
    <row r="6391" customHeight="1" spans="1:6">
      <c r="A6391" s="51" t="s">
        <v>2</v>
      </c>
      <c r="B6391" s="51" t="s">
        <v>645</v>
      </c>
      <c r="C6391" s="52" t="s">
        <v>348</v>
      </c>
      <c r="D6391" s="51" t="s">
        <v>64</v>
      </c>
      <c r="E6391" s="51" t="s">
        <v>349</v>
      </c>
      <c r="F6391" s="51" t="s">
        <v>540</v>
      </c>
    </row>
    <row r="6392" customHeight="1" spans="1:6">
      <c r="A6392" s="51" t="s">
        <v>646</v>
      </c>
      <c r="B6392" s="51" t="s">
        <v>647</v>
      </c>
      <c r="C6392" s="52"/>
      <c r="D6392" s="51"/>
      <c r="E6392" s="51"/>
      <c r="F6392" s="53">
        <v>13185.22632</v>
      </c>
    </row>
    <row r="6393" customHeight="1" spans="1:6">
      <c r="A6393" s="51" t="s">
        <v>648</v>
      </c>
      <c r="B6393" s="51" t="s">
        <v>649</v>
      </c>
      <c r="C6393" s="52"/>
      <c r="D6393" s="51"/>
      <c r="E6393" s="51"/>
      <c r="F6393" s="53">
        <v>12392.13</v>
      </c>
    </row>
    <row r="6394" customHeight="1" spans="1:6">
      <c r="A6394" s="51">
        <v>1</v>
      </c>
      <c r="B6394" s="51" t="s">
        <v>559</v>
      </c>
      <c r="C6394" s="52" t="s">
        <v>588</v>
      </c>
      <c r="D6394" s="53"/>
      <c r="E6394" s="55">
        <v>1148</v>
      </c>
      <c r="F6394" s="54">
        <v>6677.55</v>
      </c>
    </row>
    <row r="6395" customHeight="1" spans="1:6">
      <c r="A6395" s="51"/>
      <c r="B6395" s="51" t="s">
        <v>650</v>
      </c>
      <c r="C6395" s="52" t="s">
        <v>588</v>
      </c>
      <c r="D6395" s="54">
        <v>8.1</v>
      </c>
      <c r="E6395" s="55">
        <v>23</v>
      </c>
      <c r="F6395" s="54">
        <v>186.3</v>
      </c>
    </row>
    <row r="6396" customHeight="1" spans="1:6">
      <c r="A6396" s="51"/>
      <c r="B6396" s="51" t="s">
        <v>651</v>
      </c>
      <c r="C6396" s="52" t="s">
        <v>588</v>
      </c>
      <c r="D6396" s="54">
        <v>5.77</v>
      </c>
      <c r="E6396" s="55">
        <v>1125</v>
      </c>
      <c r="F6396" s="54">
        <v>6491.25</v>
      </c>
    </row>
    <row r="6397" customHeight="1" spans="1:6">
      <c r="A6397" s="51">
        <v>2</v>
      </c>
      <c r="B6397" s="51" t="s">
        <v>734</v>
      </c>
      <c r="C6397" s="52"/>
      <c r="D6397" s="53"/>
      <c r="E6397" s="53"/>
      <c r="F6397" s="53">
        <v>5714.58</v>
      </c>
    </row>
    <row r="6398" customHeight="1" spans="1:6">
      <c r="A6398" s="51"/>
      <c r="B6398" s="108" t="s">
        <v>1066</v>
      </c>
      <c r="C6398" s="109" t="s">
        <v>247</v>
      </c>
      <c r="D6398" s="53">
        <v>1.5</v>
      </c>
      <c r="E6398" s="53">
        <v>3300</v>
      </c>
      <c r="F6398" s="53">
        <v>4950</v>
      </c>
    </row>
    <row r="6399" customHeight="1" spans="1:6">
      <c r="A6399" s="51"/>
      <c r="B6399" s="108" t="s">
        <v>1061</v>
      </c>
      <c r="C6399" s="109" t="s">
        <v>581</v>
      </c>
      <c r="D6399" s="53">
        <v>6</v>
      </c>
      <c r="E6399" s="53">
        <v>118</v>
      </c>
      <c r="F6399" s="53">
        <v>708</v>
      </c>
    </row>
    <row r="6400" customHeight="1" spans="1:6">
      <c r="A6400" s="51"/>
      <c r="B6400" s="51" t="s">
        <v>758</v>
      </c>
      <c r="C6400" s="52" t="s">
        <v>558</v>
      </c>
      <c r="D6400" s="53">
        <v>5658</v>
      </c>
      <c r="E6400" s="53">
        <v>1</v>
      </c>
      <c r="F6400" s="53">
        <v>56.58</v>
      </c>
    </row>
    <row r="6401" customHeight="1" spans="1:6">
      <c r="A6401" s="51">
        <v>3</v>
      </c>
      <c r="B6401" s="51" t="s">
        <v>676</v>
      </c>
      <c r="C6401" s="52"/>
      <c r="D6401" s="53"/>
      <c r="E6401" s="53"/>
      <c r="F6401" s="53">
        <v>0</v>
      </c>
    </row>
    <row r="6402" customHeight="1" spans="1:6">
      <c r="A6402" s="51"/>
      <c r="B6402" s="51"/>
      <c r="C6402" s="52"/>
      <c r="D6402" s="53"/>
      <c r="E6402" s="53"/>
      <c r="F6402" s="53"/>
    </row>
    <row r="6403" customHeight="1" spans="1:6">
      <c r="A6403" s="51"/>
      <c r="B6403" s="144"/>
      <c r="C6403" s="52"/>
      <c r="D6403" s="53"/>
      <c r="E6403" s="53"/>
      <c r="F6403" s="53"/>
    </row>
    <row r="6404" customHeight="1" spans="1:6">
      <c r="A6404" s="51"/>
      <c r="B6404" s="51"/>
      <c r="C6404" s="52"/>
      <c r="D6404" s="53"/>
      <c r="E6404" s="52"/>
      <c r="F6404" s="53"/>
    </row>
    <row r="6405" customHeight="1" spans="1:6">
      <c r="A6405" s="51"/>
      <c r="B6405" s="51"/>
      <c r="C6405" s="52"/>
      <c r="D6405" s="53"/>
      <c r="E6405" s="111"/>
      <c r="F6405" s="53"/>
    </row>
    <row r="6406" customHeight="1" spans="1:6">
      <c r="A6406" s="51"/>
      <c r="B6406" s="108"/>
      <c r="C6406" s="52"/>
      <c r="D6406" s="53"/>
      <c r="E6406" s="111"/>
      <c r="F6406" s="53"/>
    </row>
    <row r="6407" customHeight="1" spans="1:6">
      <c r="A6407" s="51"/>
      <c r="B6407" s="51"/>
      <c r="C6407" s="52"/>
      <c r="D6407" s="53"/>
      <c r="E6407" s="53"/>
      <c r="F6407" s="53"/>
    </row>
    <row r="6408" customHeight="1" spans="1:6">
      <c r="A6408" s="112">
        <v>4</v>
      </c>
      <c r="B6408" s="112" t="s">
        <v>819</v>
      </c>
      <c r="C6408" s="113"/>
      <c r="D6408" s="114"/>
      <c r="E6408" s="114"/>
      <c r="F6408" s="114">
        <v>0</v>
      </c>
    </row>
    <row r="6409" customHeight="1" spans="1:6">
      <c r="A6409" s="51"/>
      <c r="B6409" s="115"/>
      <c r="C6409" s="116"/>
      <c r="D6409" s="117"/>
      <c r="E6409" s="117"/>
      <c r="F6409" s="53"/>
    </row>
    <row r="6410" customHeight="1" spans="1:6">
      <c r="A6410" s="51"/>
      <c r="B6410" s="115"/>
      <c r="C6410" s="116"/>
      <c r="D6410" s="117"/>
      <c r="E6410" s="117"/>
      <c r="F6410" s="53"/>
    </row>
    <row r="6411" customHeight="1" spans="1:6">
      <c r="A6411" s="51" t="s">
        <v>654</v>
      </c>
      <c r="B6411" s="51" t="s">
        <v>655</v>
      </c>
      <c r="C6411" s="52">
        <v>0.064</v>
      </c>
      <c r="D6411" s="117"/>
      <c r="E6411" s="117">
        <v>12392.13</v>
      </c>
      <c r="F6411" s="53">
        <v>793.09632</v>
      </c>
    </row>
    <row r="6412" customHeight="1" spans="1:6">
      <c r="A6412" s="51" t="s">
        <v>656</v>
      </c>
      <c r="B6412" s="51" t="s">
        <v>657</v>
      </c>
      <c r="C6412" s="52">
        <v>0</v>
      </c>
      <c r="D6412" s="117"/>
      <c r="E6412" s="117">
        <v>12392.13</v>
      </c>
      <c r="F6412" s="53">
        <v>0</v>
      </c>
    </row>
    <row r="6413" customHeight="1" spans="1:6">
      <c r="A6413" s="51" t="s">
        <v>658</v>
      </c>
      <c r="B6413" s="51" t="s">
        <v>659</v>
      </c>
      <c r="C6413" s="52">
        <v>0.095</v>
      </c>
      <c r="D6413" s="117"/>
      <c r="E6413" s="117">
        <v>13185.22632</v>
      </c>
      <c r="F6413" s="53">
        <v>1252.5965004</v>
      </c>
    </row>
    <row r="6414" customHeight="1" spans="1:6">
      <c r="A6414" s="51" t="s">
        <v>21</v>
      </c>
      <c r="B6414" s="51" t="s">
        <v>660</v>
      </c>
      <c r="C6414" s="52">
        <v>0.07</v>
      </c>
      <c r="D6414" s="117"/>
      <c r="E6414" s="117">
        <v>14437.8228204</v>
      </c>
      <c r="F6414" s="53">
        <v>1010.647597428</v>
      </c>
    </row>
    <row r="6415" customHeight="1" spans="1:6">
      <c r="A6415" s="112" t="s">
        <v>26</v>
      </c>
      <c r="B6415" s="112" t="s">
        <v>671</v>
      </c>
      <c r="C6415" s="113"/>
      <c r="D6415" s="114"/>
      <c r="E6415" s="112"/>
      <c r="F6415" s="118">
        <v>0</v>
      </c>
    </row>
    <row r="6416" customHeight="1" spans="1:6">
      <c r="A6416" s="51">
        <v>1</v>
      </c>
      <c r="B6416" s="51" t="s">
        <v>822</v>
      </c>
      <c r="C6416" s="52"/>
      <c r="D6416" s="53"/>
      <c r="E6416" s="51"/>
      <c r="F6416" s="54">
        <v>0</v>
      </c>
    </row>
    <row r="6417" customHeight="1" spans="1:6">
      <c r="A6417" s="51"/>
      <c r="B6417" s="51"/>
      <c r="C6417" s="52"/>
      <c r="D6417" s="53"/>
      <c r="E6417" s="53"/>
      <c r="F6417" s="54"/>
    </row>
    <row r="6418" customHeight="1" spans="1:6">
      <c r="A6418" s="51">
        <v>2</v>
      </c>
      <c r="B6418" s="51" t="s">
        <v>823</v>
      </c>
      <c r="C6418" s="52"/>
      <c r="D6418" s="53"/>
      <c r="E6418" s="62"/>
      <c r="F6418" s="54">
        <v>0</v>
      </c>
    </row>
    <row r="6419" customHeight="1" spans="1:6">
      <c r="A6419" s="51"/>
      <c r="B6419" s="51"/>
      <c r="C6419" s="52"/>
      <c r="D6419" s="53"/>
      <c r="E6419" s="62"/>
      <c r="F6419" s="54"/>
    </row>
    <row r="6420" customHeight="1" spans="1:6">
      <c r="A6420" s="51"/>
      <c r="B6420" s="51"/>
      <c r="C6420" s="52"/>
      <c r="D6420" s="53"/>
      <c r="E6420" s="62"/>
      <c r="F6420" s="54"/>
    </row>
    <row r="6421" customHeight="1" spans="1:6">
      <c r="A6421" s="51" t="s">
        <v>42</v>
      </c>
      <c r="B6421" s="51" t="s">
        <v>661</v>
      </c>
      <c r="C6421" s="52">
        <v>0.09</v>
      </c>
      <c r="D6421" s="53"/>
      <c r="E6421" s="53">
        <v>15448.470417828</v>
      </c>
      <c r="F6421" s="53">
        <v>1390.36233760452</v>
      </c>
    </row>
    <row r="6422" customHeight="1" spans="1:6">
      <c r="A6422" s="51"/>
      <c r="B6422" s="51" t="s">
        <v>662</v>
      </c>
      <c r="C6422" s="52"/>
      <c r="D6422" s="56"/>
      <c r="E6422" s="53"/>
      <c r="F6422" s="54">
        <v>2239.56475647253</v>
      </c>
    </row>
    <row r="6423" customHeight="1" spans="1:6">
      <c r="A6423" s="51"/>
      <c r="B6423" s="51" t="s">
        <v>56</v>
      </c>
      <c r="C6423" s="52"/>
      <c r="D6423" s="53"/>
      <c r="E6423" s="53"/>
      <c r="F6423" s="53">
        <v>19078.397511905</v>
      </c>
    </row>
    <row r="6424" customHeight="1" spans="1:6">
      <c r="A6424" s="40" t="s">
        <v>679</v>
      </c>
      <c r="B6424" s="40"/>
      <c r="C6424" s="40"/>
      <c r="D6424" s="40"/>
      <c r="E6424" s="40"/>
      <c r="F6424" s="40"/>
    </row>
    <row r="6425" customHeight="1" spans="1:6">
      <c r="A6425" s="42" t="s">
        <v>1067</v>
      </c>
      <c r="B6425" s="42"/>
      <c r="C6425" s="42"/>
      <c r="D6425" s="42"/>
      <c r="E6425" s="42"/>
      <c r="F6425" s="42"/>
    </row>
    <row r="6426" customHeight="1" spans="1:6">
      <c r="A6426" s="69" t="s">
        <v>1068</v>
      </c>
      <c r="B6426" s="69"/>
      <c r="C6426" s="44"/>
      <c r="D6426" s="45"/>
      <c r="E6426" s="46" t="s">
        <v>1069</v>
      </c>
      <c r="F6426" s="46"/>
    </row>
    <row r="6427" customHeight="1" spans="1:6">
      <c r="A6427" s="47" t="s">
        <v>753</v>
      </c>
      <c r="B6427" s="48"/>
      <c r="C6427" s="49"/>
      <c r="D6427" s="48"/>
      <c r="E6427" s="48"/>
      <c r="F6427" s="50"/>
    </row>
    <row r="6428" customHeight="1" spans="1:6">
      <c r="A6428" s="51" t="s">
        <v>2</v>
      </c>
      <c r="B6428" s="51" t="s">
        <v>645</v>
      </c>
      <c r="C6428" s="52" t="s">
        <v>348</v>
      </c>
      <c r="D6428" s="51" t="s">
        <v>64</v>
      </c>
      <c r="E6428" s="51" t="s">
        <v>349</v>
      </c>
      <c r="F6428" s="51" t="s">
        <v>540</v>
      </c>
    </row>
    <row r="6429" customHeight="1" spans="1:6">
      <c r="A6429" s="51" t="s">
        <v>646</v>
      </c>
      <c r="B6429" s="51" t="s">
        <v>647</v>
      </c>
      <c r="C6429" s="52"/>
      <c r="D6429" s="51"/>
      <c r="E6429" s="51"/>
      <c r="F6429" s="53">
        <v>202135.726124269</v>
      </c>
    </row>
    <row r="6430" customHeight="1" spans="1:6">
      <c r="A6430" s="51" t="s">
        <v>648</v>
      </c>
      <c r="B6430" s="51" t="s">
        <v>649</v>
      </c>
      <c r="C6430" s="52"/>
      <c r="D6430" s="51"/>
      <c r="E6430" s="51"/>
      <c r="F6430" s="65">
        <v>189977.18620702</v>
      </c>
    </row>
    <row r="6431" customHeight="1" spans="1:6">
      <c r="A6431" s="51">
        <v>1</v>
      </c>
      <c r="B6431" s="51" t="s">
        <v>559</v>
      </c>
      <c r="C6431" s="52" t="s">
        <v>588</v>
      </c>
      <c r="D6431" s="54"/>
      <c r="E6431" s="55">
        <v>14667.9</v>
      </c>
      <c r="F6431" s="54">
        <v>109582.258</v>
      </c>
    </row>
    <row r="6432" customHeight="1" spans="1:6">
      <c r="A6432" s="51"/>
      <c r="B6432" s="51" t="s">
        <v>650</v>
      </c>
      <c r="C6432" s="52" t="s">
        <v>588</v>
      </c>
      <c r="D6432" s="54">
        <v>8.1</v>
      </c>
      <c r="E6432" s="55">
        <v>10707.5</v>
      </c>
      <c r="F6432" s="54">
        <v>86730.75</v>
      </c>
    </row>
    <row r="6433" customHeight="1" spans="1:6">
      <c r="A6433" s="51"/>
      <c r="B6433" s="51" t="s">
        <v>651</v>
      </c>
      <c r="C6433" s="52" t="s">
        <v>588</v>
      </c>
      <c r="D6433" s="54">
        <v>5.77</v>
      </c>
      <c r="E6433" s="55">
        <v>3960.4</v>
      </c>
      <c r="F6433" s="54">
        <v>22851.508</v>
      </c>
    </row>
    <row r="6434" customHeight="1" spans="1:6">
      <c r="A6434" s="51">
        <v>2</v>
      </c>
      <c r="B6434" s="51" t="s">
        <v>734</v>
      </c>
      <c r="C6434" s="52"/>
      <c r="D6434" s="54"/>
      <c r="E6434" s="51"/>
      <c r="F6434" s="54">
        <v>44109.334296</v>
      </c>
    </row>
    <row r="6435" customHeight="1" spans="1:6">
      <c r="A6435" s="51"/>
      <c r="B6435" s="51"/>
      <c r="C6435" s="52"/>
      <c r="D6435" s="54"/>
      <c r="E6435" s="51"/>
      <c r="F6435" s="54"/>
    </row>
    <row r="6436" customHeight="1" spans="1:6">
      <c r="A6436" s="51"/>
      <c r="B6436" s="51" t="s">
        <v>1070</v>
      </c>
      <c r="C6436" s="52" t="s">
        <v>620</v>
      </c>
      <c r="D6436" s="54">
        <v>25</v>
      </c>
      <c r="E6436" s="51">
        <v>79.85</v>
      </c>
      <c r="F6436" s="54">
        <v>1996.25</v>
      </c>
    </row>
    <row r="6437" customHeight="1" spans="1:6">
      <c r="A6437" s="51"/>
      <c r="B6437" s="51" t="s">
        <v>812</v>
      </c>
      <c r="C6437" s="52" t="s">
        <v>620</v>
      </c>
      <c r="D6437" s="54">
        <v>5.97</v>
      </c>
      <c r="E6437" s="51">
        <v>34.46</v>
      </c>
      <c r="F6437" s="54">
        <v>205.7262</v>
      </c>
    </row>
    <row r="6438" customHeight="1" spans="1:6">
      <c r="A6438" s="51"/>
      <c r="B6438" s="51"/>
      <c r="C6438" s="52"/>
      <c r="D6438" s="54"/>
      <c r="E6438" s="51"/>
      <c r="F6438" s="54"/>
    </row>
    <row r="6439" customHeight="1" spans="1:6">
      <c r="A6439" s="51"/>
      <c r="B6439" s="51" t="s">
        <v>1071</v>
      </c>
      <c r="C6439" s="52" t="s">
        <v>247</v>
      </c>
      <c r="D6439" s="54">
        <v>184</v>
      </c>
      <c r="E6439" s="51">
        <v>210</v>
      </c>
      <c r="F6439" s="54">
        <v>38640</v>
      </c>
    </row>
    <row r="6440" customHeight="1" spans="1:6">
      <c r="A6440" s="51"/>
      <c r="B6440" s="51" t="s">
        <v>758</v>
      </c>
      <c r="C6440" s="52" t="s">
        <v>558</v>
      </c>
      <c r="D6440" s="54">
        <v>40841.9762</v>
      </c>
      <c r="E6440" s="52">
        <v>0.08</v>
      </c>
      <c r="F6440" s="54">
        <v>3267.358096</v>
      </c>
    </row>
    <row r="6441" customHeight="1" spans="1:6">
      <c r="A6441" s="51">
        <v>3</v>
      </c>
      <c r="B6441" s="51" t="s">
        <v>676</v>
      </c>
      <c r="C6441" s="52"/>
      <c r="D6441" s="54"/>
      <c r="E6441" s="51"/>
      <c r="F6441" s="54">
        <v>36285.5939110196</v>
      </c>
    </row>
    <row r="6442" customHeight="1" spans="1:6">
      <c r="A6442" s="51"/>
      <c r="B6442" s="51" t="s">
        <v>1072</v>
      </c>
      <c r="C6442" s="52" t="s">
        <v>548</v>
      </c>
      <c r="D6442" s="54">
        <v>167.708999202234</v>
      </c>
      <c r="E6442" s="51">
        <v>180.81</v>
      </c>
      <c r="F6442" s="54">
        <v>30323.4641457559</v>
      </c>
    </row>
    <row r="6443" customHeight="1" spans="1:6">
      <c r="A6443" s="51"/>
      <c r="B6443" s="51" t="s">
        <v>837</v>
      </c>
      <c r="C6443" s="52" t="s">
        <v>548</v>
      </c>
      <c r="D6443" s="54">
        <v>18.4138288791384</v>
      </c>
      <c r="E6443" s="51">
        <v>185.22</v>
      </c>
      <c r="F6443" s="54">
        <v>3410.60938499402</v>
      </c>
    </row>
    <row r="6444" customHeight="1" spans="1:6">
      <c r="A6444" s="51"/>
      <c r="B6444" s="51" t="s">
        <v>1073</v>
      </c>
      <c r="C6444" s="52" t="s">
        <v>548</v>
      </c>
      <c r="D6444" s="54">
        <v>13.5320977263662</v>
      </c>
      <c r="E6444" s="51">
        <v>30.87</v>
      </c>
      <c r="F6444" s="54">
        <v>417.735856812924</v>
      </c>
    </row>
    <row r="6445" customHeight="1" spans="1:6">
      <c r="A6445" s="51"/>
      <c r="B6445" s="51" t="s">
        <v>1074</v>
      </c>
      <c r="C6445" s="52" t="s">
        <v>548</v>
      </c>
      <c r="D6445" s="54">
        <v>17.6095053849222</v>
      </c>
      <c r="E6445" s="51">
        <v>23.05</v>
      </c>
      <c r="F6445" s="54">
        <v>405.899099122457</v>
      </c>
    </row>
    <row r="6446" customHeight="1" spans="1:6">
      <c r="A6446" s="51"/>
      <c r="B6446" s="51" t="s">
        <v>761</v>
      </c>
      <c r="C6446" s="52" t="s">
        <v>558</v>
      </c>
      <c r="D6446" s="54">
        <v>34557.7084866853</v>
      </c>
      <c r="E6446" s="52">
        <v>0.05</v>
      </c>
      <c r="F6446" s="54">
        <v>1727.88542433427</v>
      </c>
    </row>
    <row r="6447" customHeight="1" spans="1:6">
      <c r="A6447" s="51" t="s">
        <v>654</v>
      </c>
      <c r="B6447" s="51" t="s">
        <v>655</v>
      </c>
      <c r="C6447" s="52">
        <v>0.064</v>
      </c>
      <c r="D6447" s="54"/>
      <c r="E6447" s="65">
        <v>189977.18620702</v>
      </c>
      <c r="F6447" s="54">
        <v>12158.5399172493</v>
      </c>
    </row>
    <row r="6448" customHeight="1" spans="1:6">
      <c r="A6448" s="51" t="s">
        <v>656</v>
      </c>
      <c r="B6448" s="51" t="s">
        <v>657</v>
      </c>
      <c r="C6448" s="52">
        <v>0</v>
      </c>
      <c r="D6448" s="54"/>
      <c r="E6448" s="65">
        <v>189977.18620702</v>
      </c>
      <c r="F6448" s="54">
        <v>0</v>
      </c>
    </row>
    <row r="6449" customHeight="1" spans="1:6">
      <c r="A6449" s="51" t="s">
        <v>658</v>
      </c>
      <c r="B6449" s="51" t="s">
        <v>659</v>
      </c>
      <c r="C6449" s="52">
        <v>0.095</v>
      </c>
      <c r="D6449" s="54"/>
      <c r="E6449" s="53">
        <v>202135.726124269</v>
      </c>
      <c r="F6449" s="54">
        <v>19202.8939818055</v>
      </c>
    </row>
    <row r="6450" customHeight="1" spans="1:6">
      <c r="A6450" s="51" t="s">
        <v>21</v>
      </c>
      <c r="B6450" s="51" t="s">
        <v>660</v>
      </c>
      <c r="C6450" s="52">
        <v>0.07</v>
      </c>
      <c r="D6450" s="54"/>
      <c r="E6450" s="53">
        <v>221338.620106074</v>
      </c>
      <c r="F6450" s="54">
        <v>15493.7034074252</v>
      </c>
    </row>
    <row r="6451" customHeight="1" spans="1:6">
      <c r="A6451" s="51" t="s">
        <v>26</v>
      </c>
      <c r="B6451" s="51" t="s">
        <v>671</v>
      </c>
      <c r="C6451" s="52"/>
      <c r="D6451" s="54"/>
      <c r="E6451" s="51"/>
      <c r="F6451" s="54">
        <v>11721.36987</v>
      </c>
    </row>
    <row r="6452" customHeight="1" spans="1:6">
      <c r="A6452" s="51"/>
      <c r="B6452" s="51" t="s">
        <v>594</v>
      </c>
      <c r="C6452" s="52" t="s">
        <v>620</v>
      </c>
      <c r="D6452" s="54">
        <v>4.41</v>
      </c>
      <c r="E6452" s="51">
        <v>2657.907</v>
      </c>
      <c r="F6452" s="54">
        <v>11721.36987</v>
      </c>
    </row>
    <row r="6453" customHeight="1" spans="1:6">
      <c r="A6453" s="51"/>
      <c r="B6453" s="51"/>
      <c r="C6453" s="52"/>
      <c r="D6453" s="62"/>
      <c r="E6453" s="51"/>
      <c r="F6453" s="54"/>
    </row>
    <row r="6454" customHeight="1" spans="1:6">
      <c r="A6454" s="51"/>
      <c r="B6454" s="51"/>
      <c r="C6454" s="52"/>
      <c r="D6454" s="62"/>
      <c r="E6454" s="53"/>
      <c r="F6454" s="54"/>
    </row>
    <row r="6455" customHeight="1" spans="1:6">
      <c r="A6455" s="51"/>
      <c r="B6455" s="51"/>
      <c r="C6455" s="52"/>
      <c r="D6455" s="62"/>
      <c r="E6455" s="53"/>
      <c r="F6455" s="54"/>
    </row>
    <row r="6456" customHeight="1" spans="1:6">
      <c r="A6456" s="51" t="s">
        <v>42</v>
      </c>
      <c r="B6456" s="51" t="s">
        <v>661</v>
      </c>
      <c r="C6456" s="52">
        <v>0.09</v>
      </c>
      <c r="D6456" s="54"/>
      <c r="E6456" s="65">
        <v>248553.6933835</v>
      </c>
      <c r="F6456" s="54">
        <v>22369.832404515</v>
      </c>
    </row>
    <row r="6457" customHeight="1" spans="1:6">
      <c r="A6457" s="51"/>
      <c r="B6457" s="51" t="s">
        <v>662</v>
      </c>
      <c r="C6457" s="52"/>
      <c r="D6457" s="56"/>
      <c r="E6457" s="53"/>
      <c r="F6457" s="54">
        <v>27092.3525788015</v>
      </c>
    </row>
    <row r="6458" customHeight="1" spans="1:6">
      <c r="A6458" s="51"/>
      <c r="B6458" s="51" t="s">
        <v>56</v>
      </c>
      <c r="C6458" s="52"/>
      <c r="D6458" s="51"/>
      <c r="E6458" s="51"/>
      <c r="F6458" s="54">
        <v>298015.878366816</v>
      </c>
    </row>
    <row r="6459" customHeight="1" spans="1:6">
      <c r="A6459" s="51"/>
      <c r="B6459" s="51"/>
      <c r="C6459" s="52"/>
      <c r="D6459" s="51"/>
      <c r="E6459" s="51"/>
      <c r="F6459" s="54"/>
    </row>
    <row r="6460" customHeight="1" spans="1:6">
      <c r="A6460" s="51"/>
      <c r="B6460" s="51"/>
      <c r="C6460" s="52"/>
      <c r="D6460" s="51"/>
      <c r="E6460" s="51"/>
      <c r="F6460" s="54"/>
    </row>
    <row r="6461" customHeight="1" spans="1:6">
      <c r="A6461" s="51"/>
      <c r="B6461" s="51"/>
      <c r="C6461" s="52"/>
      <c r="D6461" s="51"/>
      <c r="E6461" s="51"/>
      <c r="F6461" s="54"/>
    </row>
    <row r="6462" customHeight="1" spans="1:6">
      <c r="A6462" s="51"/>
      <c r="B6462" s="51"/>
      <c r="C6462" s="52"/>
      <c r="D6462" s="51"/>
      <c r="E6462" s="51"/>
      <c r="F6462" s="54"/>
    </row>
    <row r="6463" customHeight="1" spans="1:6">
      <c r="A6463" s="56"/>
      <c r="B6463" s="56"/>
      <c r="C6463" s="52"/>
      <c r="D6463" s="56"/>
      <c r="E6463" s="51"/>
      <c r="F6463" s="54"/>
    </row>
    <row r="6464" customHeight="1" spans="1:6">
      <c r="A6464" s="40" t="s">
        <v>679</v>
      </c>
      <c r="B6464" s="40"/>
      <c r="C6464" s="40"/>
      <c r="D6464" s="40"/>
      <c r="E6464" s="40"/>
      <c r="F6464" s="40"/>
    </row>
    <row r="6465" customHeight="1" spans="1:6">
      <c r="A6465" s="98" t="s">
        <v>1075</v>
      </c>
      <c r="B6465" s="42"/>
      <c r="C6465" s="42"/>
      <c r="D6465" s="42"/>
      <c r="E6465" s="42"/>
      <c r="F6465" s="42"/>
    </row>
    <row r="6466" customHeight="1" spans="1:6">
      <c r="A6466" s="73" t="s">
        <v>1076</v>
      </c>
      <c r="B6466" s="69"/>
      <c r="C6466" s="44"/>
      <c r="D6466" s="45"/>
      <c r="E6466" s="46" t="s">
        <v>1069</v>
      </c>
      <c r="F6466" s="46"/>
    </row>
    <row r="6467" customHeight="1" spans="1:6">
      <c r="A6467" s="47" t="s">
        <v>753</v>
      </c>
      <c r="B6467" s="48"/>
      <c r="C6467" s="49"/>
      <c r="D6467" s="48"/>
      <c r="E6467" s="48"/>
      <c r="F6467" s="50"/>
    </row>
    <row r="6468" customHeight="1" spans="1:6">
      <c r="A6468" s="51" t="s">
        <v>2</v>
      </c>
      <c r="B6468" s="51" t="s">
        <v>645</v>
      </c>
      <c r="C6468" s="52" t="s">
        <v>348</v>
      </c>
      <c r="D6468" s="51" t="s">
        <v>64</v>
      </c>
      <c r="E6468" s="51" t="s">
        <v>349</v>
      </c>
      <c r="F6468" s="51" t="s">
        <v>540</v>
      </c>
    </row>
    <row r="6469" customHeight="1" spans="1:6">
      <c r="A6469" s="51" t="s">
        <v>646</v>
      </c>
      <c r="B6469" s="51" t="s">
        <v>647</v>
      </c>
      <c r="C6469" s="52"/>
      <c r="D6469" s="51"/>
      <c r="E6469" s="51"/>
      <c r="F6469" s="53">
        <v>151251.034612635</v>
      </c>
    </row>
    <row r="6470" customHeight="1" spans="1:6">
      <c r="A6470" s="51" t="s">
        <v>648</v>
      </c>
      <c r="B6470" s="51" t="s">
        <v>649</v>
      </c>
      <c r="C6470" s="52"/>
      <c r="D6470" s="51"/>
      <c r="E6470" s="51"/>
      <c r="F6470" s="65">
        <v>142153.228019394</v>
      </c>
    </row>
    <row r="6471" customHeight="1" spans="1:6">
      <c r="A6471" s="51">
        <v>1</v>
      </c>
      <c r="B6471" s="51" t="s">
        <v>559</v>
      </c>
      <c r="C6471" s="52" t="s">
        <v>588</v>
      </c>
      <c r="D6471" s="54"/>
      <c r="E6471" s="55">
        <v>10298.6</v>
      </c>
      <c r="F6471" s="54">
        <v>76939.862</v>
      </c>
    </row>
    <row r="6472" customHeight="1" spans="1:6">
      <c r="A6472" s="51"/>
      <c r="B6472" s="51" t="s">
        <v>650</v>
      </c>
      <c r="C6472" s="52" t="s">
        <v>588</v>
      </c>
      <c r="D6472" s="54">
        <v>8.1</v>
      </c>
      <c r="E6472" s="55">
        <v>7518</v>
      </c>
      <c r="F6472" s="54">
        <v>60895.8</v>
      </c>
    </row>
    <row r="6473" customHeight="1" spans="1:6">
      <c r="A6473" s="51"/>
      <c r="B6473" s="51" t="s">
        <v>651</v>
      </c>
      <c r="C6473" s="52" t="s">
        <v>588</v>
      </c>
      <c r="D6473" s="54">
        <v>5.77</v>
      </c>
      <c r="E6473" s="55">
        <v>2780.6</v>
      </c>
      <c r="F6473" s="54">
        <v>16044.062</v>
      </c>
    </row>
    <row r="6474" customHeight="1" spans="1:6">
      <c r="A6474" s="51">
        <v>2</v>
      </c>
      <c r="B6474" s="51" t="s">
        <v>734</v>
      </c>
      <c r="C6474" s="52"/>
      <c r="D6474" s="54"/>
      <c r="E6474" s="51"/>
      <c r="F6474" s="54">
        <v>34726.252068</v>
      </c>
    </row>
    <row r="6475" customHeight="1" spans="1:6">
      <c r="A6475" s="51"/>
      <c r="B6475" s="51"/>
      <c r="C6475" s="52"/>
      <c r="D6475" s="54"/>
      <c r="E6475" s="51"/>
      <c r="F6475" s="54"/>
    </row>
    <row r="6476" customHeight="1" spans="1:6">
      <c r="A6476" s="51"/>
      <c r="B6476" s="51" t="s">
        <v>1070</v>
      </c>
      <c r="C6476" s="52" t="s">
        <v>620</v>
      </c>
      <c r="D6476" s="54">
        <v>25</v>
      </c>
      <c r="E6476" s="51">
        <v>63.04</v>
      </c>
      <c r="F6476" s="54">
        <v>1576</v>
      </c>
    </row>
    <row r="6477" customHeight="1" spans="1:6">
      <c r="A6477" s="51"/>
      <c r="B6477" s="51" t="s">
        <v>812</v>
      </c>
      <c r="C6477" s="52" t="s">
        <v>620</v>
      </c>
      <c r="D6477" s="54">
        <v>5.97</v>
      </c>
      <c r="E6477" s="51">
        <v>21.43</v>
      </c>
      <c r="F6477" s="54">
        <v>127.9371</v>
      </c>
    </row>
    <row r="6478" customHeight="1" spans="1:6">
      <c r="A6478" s="51"/>
      <c r="B6478" s="51"/>
      <c r="C6478" s="52"/>
      <c r="D6478" s="54"/>
      <c r="E6478" s="51"/>
      <c r="F6478" s="54"/>
    </row>
    <row r="6479" customHeight="1" spans="1:6">
      <c r="A6479" s="51"/>
      <c r="B6479" s="51" t="s">
        <v>1071</v>
      </c>
      <c r="C6479" s="52" t="s">
        <v>247</v>
      </c>
      <c r="D6479" s="54">
        <v>145</v>
      </c>
      <c r="E6479" s="51">
        <v>210</v>
      </c>
      <c r="F6479" s="54">
        <v>30450</v>
      </c>
    </row>
    <row r="6480" customHeight="1" spans="1:6">
      <c r="A6480" s="51"/>
      <c r="B6480" s="51" t="s">
        <v>758</v>
      </c>
      <c r="C6480" s="52" t="s">
        <v>558</v>
      </c>
      <c r="D6480" s="54">
        <v>32153.9371</v>
      </c>
      <c r="E6480" s="52">
        <v>0.08</v>
      </c>
      <c r="F6480" s="54">
        <v>2572.314968</v>
      </c>
    </row>
    <row r="6481" customHeight="1" spans="1:6">
      <c r="A6481" s="51">
        <v>3</v>
      </c>
      <c r="B6481" s="51" t="s">
        <v>676</v>
      </c>
      <c r="C6481" s="52"/>
      <c r="D6481" s="54"/>
      <c r="E6481" s="51"/>
      <c r="F6481" s="54">
        <v>30487.1139513937</v>
      </c>
    </row>
    <row r="6482" customHeight="1" spans="1:6">
      <c r="A6482" s="51"/>
      <c r="B6482" s="51" t="s">
        <v>1072</v>
      </c>
      <c r="C6482" s="52" t="s">
        <v>548</v>
      </c>
      <c r="D6482" s="54">
        <v>167.708999202234</v>
      </c>
      <c r="E6482" s="51">
        <v>154.35</v>
      </c>
      <c r="F6482" s="54">
        <v>25885.8840268648</v>
      </c>
    </row>
    <row r="6483" customHeight="1" spans="1:6">
      <c r="A6483" s="51"/>
      <c r="B6483" s="51" t="s">
        <v>837</v>
      </c>
      <c r="C6483" s="52" t="s">
        <v>548</v>
      </c>
      <c r="D6483" s="54">
        <v>18.4138288791384</v>
      </c>
      <c r="E6483" s="51">
        <v>141.12</v>
      </c>
      <c r="F6483" s="54">
        <v>2598.55953142401</v>
      </c>
    </row>
    <row r="6484" customHeight="1" spans="1:6">
      <c r="A6484" s="51"/>
      <c r="B6484" s="51" t="s">
        <v>1073</v>
      </c>
      <c r="C6484" s="52" t="s">
        <v>548</v>
      </c>
      <c r="D6484" s="54">
        <v>13.5320977263662</v>
      </c>
      <c r="E6484" s="51">
        <v>22.05</v>
      </c>
      <c r="F6484" s="54">
        <v>298.382754866374</v>
      </c>
    </row>
    <row r="6485" customHeight="1" spans="1:6">
      <c r="A6485" s="51"/>
      <c r="B6485" s="51" t="s">
        <v>1074</v>
      </c>
      <c r="C6485" s="52" t="s">
        <v>548</v>
      </c>
      <c r="D6485" s="54">
        <v>17.6095053849222</v>
      </c>
      <c r="E6485" s="51">
        <v>14.34</v>
      </c>
      <c r="F6485" s="54">
        <v>252.520307219785</v>
      </c>
    </row>
    <row r="6486" customHeight="1" spans="1:6">
      <c r="A6486" s="51"/>
      <c r="B6486" s="51" t="s">
        <v>761</v>
      </c>
      <c r="C6486" s="52" t="s">
        <v>558</v>
      </c>
      <c r="D6486" s="54">
        <v>29035.346620375</v>
      </c>
      <c r="E6486" s="52">
        <v>0.05</v>
      </c>
      <c r="F6486" s="54">
        <v>1451.76733101875</v>
      </c>
    </row>
    <row r="6487" customHeight="1" spans="1:6">
      <c r="A6487" s="51" t="s">
        <v>654</v>
      </c>
      <c r="B6487" s="51" t="s">
        <v>655</v>
      </c>
      <c r="C6487" s="52">
        <v>0.064</v>
      </c>
      <c r="D6487" s="54"/>
      <c r="E6487" s="65">
        <v>142153.228019394</v>
      </c>
      <c r="F6487" s="54">
        <v>9097.8065932412</v>
      </c>
    </row>
    <row r="6488" customHeight="1" spans="1:6">
      <c r="A6488" s="51" t="s">
        <v>656</v>
      </c>
      <c r="B6488" s="51" t="s">
        <v>657</v>
      </c>
      <c r="C6488" s="52">
        <v>0</v>
      </c>
      <c r="D6488" s="54"/>
      <c r="E6488" s="65">
        <v>142153.228019394</v>
      </c>
      <c r="F6488" s="54">
        <v>0</v>
      </c>
    </row>
    <row r="6489" customHeight="1" spans="1:6">
      <c r="A6489" s="51" t="s">
        <v>658</v>
      </c>
      <c r="B6489" s="51" t="s">
        <v>659</v>
      </c>
      <c r="C6489" s="52">
        <v>0.095</v>
      </c>
      <c r="D6489" s="54"/>
      <c r="E6489" s="53">
        <v>151251.034612635</v>
      </c>
      <c r="F6489" s="54">
        <v>14368.8482882003</v>
      </c>
    </row>
    <row r="6490" customHeight="1" spans="1:6">
      <c r="A6490" s="51" t="s">
        <v>21</v>
      </c>
      <c r="B6490" s="51" t="s">
        <v>660</v>
      </c>
      <c r="C6490" s="52">
        <v>0.07</v>
      </c>
      <c r="D6490" s="54"/>
      <c r="E6490" s="53">
        <v>165619.882900835</v>
      </c>
      <c r="F6490" s="54">
        <v>11593.3918030585</v>
      </c>
    </row>
    <row r="6491" customHeight="1" spans="1:6">
      <c r="A6491" s="51" t="s">
        <v>26</v>
      </c>
      <c r="B6491" s="51" t="s">
        <v>671</v>
      </c>
      <c r="C6491" s="52"/>
      <c r="D6491" s="54"/>
      <c r="E6491" s="51"/>
      <c r="F6491" s="54">
        <v>10006.04745</v>
      </c>
    </row>
    <row r="6492" customHeight="1" spans="1:6">
      <c r="A6492" s="51"/>
      <c r="B6492" s="51" t="s">
        <v>594</v>
      </c>
      <c r="C6492" s="52" t="s">
        <v>620</v>
      </c>
      <c r="D6492" s="54">
        <v>4.41</v>
      </c>
      <c r="E6492" s="51">
        <v>2268.945</v>
      </c>
      <c r="F6492" s="54">
        <v>10006.04745</v>
      </c>
    </row>
    <row r="6493" customHeight="1" spans="1:6">
      <c r="A6493" s="51"/>
      <c r="B6493" s="51"/>
      <c r="C6493" s="52"/>
      <c r="D6493" s="62"/>
      <c r="E6493" s="51"/>
      <c r="F6493" s="54"/>
    </row>
    <row r="6494" customHeight="1" spans="1:6">
      <c r="A6494" s="51"/>
      <c r="B6494" s="51"/>
      <c r="C6494" s="52"/>
      <c r="D6494" s="62"/>
      <c r="E6494" s="53"/>
      <c r="F6494" s="54"/>
    </row>
    <row r="6495" customHeight="1" spans="1:6">
      <c r="A6495" s="51"/>
      <c r="B6495" s="51"/>
      <c r="C6495" s="52"/>
      <c r="D6495" s="62"/>
      <c r="E6495" s="53"/>
      <c r="F6495" s="54"/>
    </row>
    <row r="6496" customHeight="1" spans="1:6">
      <c r="A6496" s="51" t="s">
        <v>42</v>
      </c>
      <c r="B6496" s="51" t="s">
        <v>661</v>
      </c>
      <c r="C6496" s="52">
        <v>0.09</v>
      </c>
      <c r="D6496" s="54"/>
      <c r="E6496" s="65">
        <v>187219.322153894</v>
      </c>
      <c r="F6496" s="54">
        <v>16849.7389938504</v>
      </c>
    </row>
    <row r="6497" customHeight="1" spans="1:6">
      <c r="A6497" s="51"/>
      <c r="B6497" s="51" t="s">
        <v>662</v>
      </c>
      <c r="C6497" s="52"/>
      <c r="D6497" s="56"/>
      <c r="E6497" s="53"/>
      <c r="F6497" s="174">
        <v>20406.9061147744</v>
      </c>
    </row>
    <row r="6498" customHeight="1" spans="1:6">
      <c r="A6498" s="51"/>
      <c r="B6498" s="51" t="s">
        <v>56</v>
      </c>
      <c r="C6498" s="52"/>
      <c r="D6498" s="51"/>
      <c r="E6498" s="51"/>
      <c r="F6498" s="54">
        <v>224475.967262519</v>
      </c>
    </row>
    <row r="6499" customHeight="1" spans="1:6">
      <c r="A6499" s="51"/>
      <c r="B6499" s="51"/>
      <c r="C6499" s="52"/>
      <c r="D6499" s="51"/>
      <c r="E6499" s="51"/>
      <c r="F6499" s="54"/>
    </row>
    <row r="6500" customHeight="1" spans="1:6">
      <c r="A6500" s="51"/>
      <c r="B6500" s="51"/>
      <c r="C6500" s="52"/>
      <c r="D6500" s="51"/>
      <c r="E6500" s="51"/>
      <c r="F6500" s="54"/>
    </row>
    <row r="6501" customHeight="1" spans="1:6">
      <c r="A6501" s="51"/>
      <c r="B6501" s="51"/>
      <c r="C6501" s="52"/>
      <c r="D6501" s="51"/>
      <c r="E6501" s="51"/>
      <c r="F6501" s="54"/>
    </row>
    <row r="6502" customHeight="1" spans="1:6">
      <c r="A6502" s="51"/>
      <c r="B6502" s="51"/>
      <c r="C6502" s="52"/>
      <c r="D6502" s="51"/>
      <c r="E6502" s="51"/>
      <c r="F6502" s="54"/>
    </row>
    <row r="6503" customHeight="1" spans="1:6">
      <c r="A6503" s="56"/>
      <c r="B6503" s="56"/>
      <c r="C6503" s="52"/>
      <c r="D6503" s="56"/>
      <c r="E6503" s="51"/>
      <c r="F6503" s="54"/>
    </row>
    <row r="6504" customHeight="1" spans="1:6">
      <c r="A6504" s="40" t="s">
        <v>679</v>
      </c>
      <c r="B6504" s="40"/>
      <c r="C6504" s="40"/>
      <c r="D6504" s="40"/>
      <c r="E6504" s="40"/>
      <c r="F6504" s="40"/>
    </row>
    <row r="6505" customHeight="1" spans="1:6">
      <c r="A6505" s="98" t="s">
        <v>1077</v>
      </c>
      <c r="B6505" s="42"/>
      <c r="C6505" s="42"/>
      <c r="D6505" s="42"/>
      <c r="E6505" s="42"/>
      <c r="F6505" s="42"/>
    </row>
    <row r="6506" customHeight="1" spans="1:6">
      <c r="A6506" s="69" t="s">
        <v>1078</v>
      </c>
      <c r="B6506" s="69"/>
      <c r="C6506" s="44"/>
      <c r="D6506" s="45"/>
      <c r="E6506" s="46" t="s">
        <v>1069</v>
      </c>
      <c r="F6506" s="46"/>
    </row>
    <row r="6507" customHeight="1" spans="1:6">
      <c r="A6507" s="47" t="s">
        <v>753</v>
      </c>
      <c r="B6507" s="48"/>
      <c r="C6507" s="49"/>
      <c r="D6507" s="48"/>
      <c r="E6507" s="48"/>
      <c r="F6507" s="50"/>
    </row>
    <row r="6508" customHeight="1" spans="1:6">
      <c r="A6508" s="51" t="s">
        <v>2</v>
      </c>
      <c r="B6508" s="51" t="s">
        <v>645</v>
      </c>
      <c r="C6508" s="52" t="s">
        <v>348</v>
      </c>
      <c r="D6508" s="51" t="s">
        <v>64</v>
      </c>
      <c r="E6508" s="51" t="s">
        <v>349</v>
      </c>
      <c r="F6508" s="51" t="s">
        <v>540</v>
      </c>
    </row>
    <row r="6509" customHeight="1" spans="1:6">
      <c r="A6509" s="51" t="s">
        <v>646</v>
      </c>
      <c r="B6509" s="51" t="s">
        <v>647</v>
      </c>
      <c r="C6509" s="52"/>
      <c r="D6509" s="51"/>
      <c r="E6509" s="51"/>
      <c r="F6509" s="53">
        <v>169557.179906932</v>
      </c>
    </row>
    <row r="6510" customHeight="1" spans="1:6">
      <c r="A6510" s="51" t="s">
        <v>648</v>
      </c>
      <c r="B6510" s="51" t="s">
        <v>649</v>
      </c>
      <c r="C6510" s="52"/>
      <c r="D6510" s="51"/>
      <c r="E6510" s="51"/>
      <c r="F6510" s="65">
        <v>159358.251792229</v>
      </c>
    </row>
    <row r="6511" customHeight="1" spans="1:6">
      <c r="A6511" s="51">
        <v>1</v>
      </c>
      <c r="B6511" s="51" t="s">
        <v>559</v>
      </c>
      <c r="C6511" s="52" t="s">
        <v>588</v>
      </c>
      <c r="D6511" s="54"/>
      <c r="E6511" s="55">
        <v>12314</v>
      </c>
      <c r="F6511" s="54">
        <v>91996.616</v>
      </c>
    </row>
    <row r="6512" customHeight="1" spans="1:6">
      <c r="A6512" s="51"/>
      <c r="B6512" s="51" t="s">
        <v>650</v>
      </c>
      <c r="C6512" s="52" t="s">
        <v>588</v>
      </c>
      <c r="D6512" s="54">
        <v>8.1</v>
      </c>
      <c r="E6512" s="55">
        <v>8989.2</v>
      </c>
      <c r="F6512" s="54">
        <v>72812.52</v>
      </c>
    </row>
    <row r="6513" customHeight="1" spans="1:6">
      <c r="A6513" s="51"/>
      <c r="B6513" s="51" t="s">
        <v>651</v>
      </c>
      <c r="C6513" s="52" t="s">
        <v>588</v>
      </c>
      <c r="D6513" s="54">
        <v>5.77</v>
      </c>
      <c r="E6513" s="55">
        <v>3324.8</v>
      </c>
      <c r="F6513" s="54">
        <v>19184.096</v>
      </c>
    </row>
    <row r="6514" customHeight="1" spans="1:6">
      <c r="A6514" s="51">
        <v>2</v>
      </c>
      <c r="B6514" s="51" t="s">
        <v>734</v>
      </c>
      <c r="C6514" s="52"/>
      <c r="D6514" s="54"/>
      <c r="E6514" s="51"/>
      <c r="F6514" s="54">
        <v>33878.692368</v>
      </c>
    </row>
    <row r="6515" customHeight="1" spans="1:6">
      <c r="A6515" s="51"/>
      <c r="B6515" s="51"/>
      <c r="C6515" s="52"/>
      <c r="D6515" s="54"/>
      <c r="E6515" s="51"/>
      <c r="F6515" s="54"/>
    </row>
    <row r="6516" customHeight="1" spans="1:6">
      <c r="A6516" s="51"/>
      <c r="B6516" s="51" t="s">
        <v>1070</v>
      </c>
      <c r="C6516" s="52" t="s">
        <v>620</v>
      </c>
      <c r="D6516" s="54">
        <v>25</v>
      </c>
      <c r="E6516" s="51">
        <v>71.44</v>
      </c>
      <c r="F6516" s="54">
        <v>1786</v>
      </c>
    </row>
    <row r="6517" customHeight="1" spans="1:6">
      <c r="A6517" s="51"/>
      <c r="B6517" s="51" t="s">
        <v>812</v>
      </c>
      <c r="C6517" s="52" t="s">
        <v>620</v>
      </c>
      <c r="D6517" s="54">
        <v>5.97</v>
      </c>
      <c r="E6517" s="51">
        <v>30.68</v>
      </c>
      <c r="F6517" s="54">
        <v>183.1596</v>
      </c>
    </row>
    <row r="6518" customHeight="1" spans="1:6">
      <c r="A6518" s="51"/>
      <c r="B6518" s="51" t="s">
        <v>1079</v>
      </c>
      <c r="C6518" s="109" t="s">
        <v>581</v>
      </c>
      <c r="D6518" s="53">
        <v>144.68621</v>
      </c>
      <c r="E6518" s="53">
        <v>0</v>
      </c>
      <c r="F6518" s="53">
        <v>0</v>
      </c>
    </row>
    <row r="6519" customHeight="1" spans="1:6">
      <c r="A6519" s="51"/>
      <c r="B6519" s="51" t="s">
        <v>1071</v>
      </c>
      <c r="C6519" s="52" t="s">
        <v>247</v>
      </c>
      <c r="D6519" s="54">
        <v>140</v>
      </c>
      <c r="E6519" s="51">
        <v>210</v>
      </c>
      <c r="F6519" s="54">
        <v>29400</v>
      </c>
    </row>
    <row r="6520" customHeight="1" spans="1:6">
      <c r="A6520" s="51"/>
      <c r="B6520" s="51" t="s">
        <v>758</v>
      </c>
      <c r="C6520" s="52" t="s">
        <v>558</v>
      </c>
      <c r="D6520" s="54">
        <v>31369.1596</v>
      </c>
      <c r="E6520" s="52">
        <v>0.08</v>
      </c>
      <c r="F6520" s="54">
        <v>2509.532768</v>
      </c>
    </row>
    <row r="6521" customHeight="1" spans="1:6">
      <c r="A6521" s="51">
        <v>3</v>
      </c>
      <c r="B6521" s="51" t="s">
        <v>676</v>
      </c>
      <c r="C6521" s="52"/>
      <c r="D6521" s="54"/>
      <c r="E6521" s="51"/>
      <c r="F6521" s="54">
        <v>33482.943424229</v>
      </c>
    </row>
    <row r="6522" customHeight="1" spans="1:6">
      <c r="A6522" s="51"/>
      <c r="B6522" s="51" t="s">
        <v>1072</v>
      </c>
      <c r="C6522" s="52" t="s">
        <v>548</v>
      </c>
      <c r="D6522" s="54">
        <v>167.708999202234</v>
      </c>
      <c r="E6522" s="51">
        <v>167.58</v>
      </c>
      <c r="F6522" s="54">
        <v>28104.6740863104</v>
      </c>
    </row>
    <row r="6523" customHeight="1" spans="1:6">
      <c r="A6523" s="51"/>
      <c r="B6523" s="51" t="s">
        <v>837</v>
      </c>
      <c r="C6523" s="52" t="s">
        <v>548</v>
      </c>
      <c r="D6523" s="54">
        <v>18.4138288791384</v>
      </c>
      <c r="E6523" s="51">
        <v>163.17</v>
      </c>
      <c r="F6523" s="54">
        <v>3004.58445820901</v>
      </c>
    </row>
    <row r="6524" customHeight="1" spans="1:6">
      <c r="A6524" s="51"/>
      <c r="B6524" s="51" t="s">
        <v>1073</v>
      </c>
      <c r="C6524" s="52" t="s">
        <v>548</v>
      </c>
      <c r="D6524" s="54">
        <v>13.5320977263662</v>
      </c>
      <c r="E6524" s="51">
        <v>30.87</v>
      </c>
      <c r="F6524" s="54">
        <v>417.735856812924</v>
      </c>
    </row>
    <row r="6525" customHeight="1" spans="1:6">
      <c r="A6525" s="51"/>
      <c r="B6525" s="51" t="s">
        <v>1074</v>
      </c>
      <c r="C6525" s="52" t="s">
        <v>548</v>
      </c>
      <c r="D6525" s="54">
        <v>17.6095053849222</v>
      </c>
      <c r="E6525" s="51">
        <v>20.53</v>
      </c>
      <c r="F6525" s="54">
        <v>361.523145552453</v>
      </c>
    </row>
    <row r="6526" customHeight="1" spans="1:6">
      <c r="A6526" s="51"/>
      <c r="B6526" s="51" t="s">
        <v>761</v>
      </c>
      <c r="C6526" s="52" t="s">
        <v>558</v>
      </c>
      <c r="D6526" s="54">
        <v>31888.5175468848</v>
      </c>
      <c r="E6526" s="52">
        <v>0.05</v>
      </c>
      <c r="F6526" s="54">
        <v>1594.42587734424</v>
      </c>
    </row>
    <row r="6527" customHeight="1" spans="1:6">
      <c r="A6527" s="51" t="s">
        <v>654</v>
      </c>
      <c r="B6527" s="51" t="s">
        <v>655</v>
      </c>
      <c r="C6527" s="52">
        <v>0.064</v>
      </c>
      <c r="D6527" s="54"/>
      <c r="E6527" s="65">
        <v>159358.251792229</v>
      </c>
      <c r="F6527" s="54">
        <v>10198.9281147027</v>
      </c>
    </row>
    <row r="6528" customHeight="1" spans="1:6">
      <c r="A6528" s="51" t="s">
        <v>656</v>
      </c>
      <c r="B6528" s="51" t="s">
        <v>657</v>
      </c>
      <c r="C6528" s="52">
        <v>0</v>
      </c>
      <c r="D6528" s="54"/>
      <c r="E6528" s="65">
        <v>159358.251792229</v>
      </c>
      <c r="F6528" s="54">
        <v>0</v>
      </c>
    </row>
    <row r="6529" customHeight="1" spans="1:6">
      <c r="A6529" s="51" t="s">
        <v>658</v>
      </c>
      <c r="B6529" s="51" t="s">
        <v>659</v>
      </c>
      <c r="C6529" s="52">
        <v>0.095</v>
      </c>
      <c r="D6529" s="54"/>
      <c r="E6529" s="53">
        <v>169557.179906932</v>
      </c>
      <c r="F6529" s="54">
        <v>16107.9320911585</v>
      </c>
    </row>
    <row r="6530" customHeight="1" spans="1:6">
      <c r="A6530" s="51" t="s">
        <v>21</v>
      </c>
      <c r="B6530" s="51" t="s">
        <v>660</v>
      </c>
      <c r="C6530" s="52">
        <v>0.07</v>
      </c>
      <c r="D6530" s="54"/>
      <c r="E6530" s="53">
        <v>185665.11199809</v>
      </c>
      <c r="F6530" s="54">
        <v>12996.5578398663</v>
      </c>
    </row>
    <row r="6531" customHeight="1" spans="1:6">
      <c r="A6531" s="51" t="s">
        <v>26</v>
      </c>
      <c r="B6531" s="51" t="s">
        <v>671</v>
      </c>
      <c r="C6531" s="52"/>
      <c r="D6531" s="54"/>
      <c r="E6531" s="51"/>
      <c r="F6531" s="54">
        <v>10863.70866</v>
      </c>
    </row>
    <row r="6532" customHeight="1" spans="1:6">
      <c r="A6532" s="51"/>
      <c r="B6532" s="51" t="s">
        <v>594</v>
      </c>
      <c r="C6532" s="52" t="s">
        <v>620</v>
      </c>
      <c r="D6532" s="54">
        <v>4.41</v>
      </c>
      <c r="E6532" s="51">
        <v>2463.426</v>
      </c>
      <c r="F6532" s="54">
        <v>10863.70866</v>
      </c>
    </row>
    <row r="6533" customHeight="1" spans="1:6">
      <c r="A6533" s="51"/>
      <c r="B6533" s="51"/>
      <c r="C6533" s="52"/>
      <c r="D6533" s="62"/>
      <c r="E6533" s="51"/>
      <c r="F6533" s="54"/>
    </row>
    <row r="6534" customHeight="1" spans="1:6">
      <c r="A6534" s="51"/>
      <c r="B6534" s="51"/>
      <c r="C6534" s="52"/>
      <c r="D6534" s="62"/>
      <c r="E6534" s="53"/>
      <c r="F6534" s="54"/>
    </row>
    <row r="6535" customHeight="1" spans="1:6">
      <c r="A6535" s="51"/>
      <c r="B6535" s="51"/>
      <c r="C6535" s="52"/>
      <c r="D6535" s="62"/>
      <c r="E6535" s="53"/>
      <c r="F6535" s="54"/>
    </row>
    <row r="6536" customHeight="1" spans="1:6">
      <c r="A6536" s="51" t="s">
        <v>42</v>
      </c>
      <c r="B6536" s="51" t="s">
        <v>661</v>
      </c>
      <c r="C6536" s="52">
        <v>0.09</v>
      </c>
      <c r="D6536" s="54"/>
      <c r="E6536" s="65">
        <v>209525.378497956</v>
      </c>
      <c r="F6536" s="54">
        <v>18857.2840648161</v>
      </c>
    </row>
    <row r="6537" customHeight="1" spans="1:6">
      <c r="A6537" s="51"/>
      <c r="B6537" s="51" t="s">
        <v>662</v>
      </c>
      <c r="C6537" s="52"/>
      <c r="D6537" s="56"/>
      <c r="E6537" s="53"/>
      <c r="F6537" s="174">
        <v>22838.2662562773</v>
      </c>
    </row>
    <row r="6538" customHeight="1" spans="1:6">
      <c r="A6538" s="51"/>
      <c r="B6538" s="51" t="s">
        <v>56</v>
      </c>
      <c r="C6538" s="52"/>
      <c r="D6538" s="51"/>
      <c r="E6538" s="51"/>
      <c r="F6538" s="54">
        <v>251220.92881905</v>
      </c>
    </row>
    <row r="6539" customHeight="1" spans="1:6">
      <c r="A6539" s="51"/>
      <c r="B6539" s="51"/>
      <c r="C6539" s="52"/>
      <c r="D6539" s="51"/>
      <c r="E6539" s="51"/>
      <c r="F6539" s="54"/>
    </row>
    <row r="6540" customHeight="1" spans="1:6">
      <c r="A6540" s="51"/>
      <c r="B6540" s="51"/>
      <c r="C6540" s="52"/>
      <c r="D6540" s="51"/>
      <c r="E6540" s="51"/>
      <c r="F6540" s="54"/>
    </row>
    <row r="6541" customHeight="1" spans="1:6">
      <c r="A6541" s="56"/>
      <c r="B6541" s="56"/>
      <c r="C6541" s="52"/>
      <c r="D6541" s="56"/>
      <c r="E6541" s="51"/>
      <c r="F6541" s="54"/>
    </row>
    <row r="6542" customHeight="1" spans="1:6">
      <c r="A6542" s="40" t="s">
        <v>679</v>
      </c>
      <c r="B6542" s="40"/>
      <c r="C6542" s="40"/>
      <c r="D6542" s="40"/>
      <c r="E6542" s="40"/>
      <c r="F6542" s="40"/>
    </row>
    <row r="6543" customHeight="1" spans="1:6">
      <c r="A6543" s="42" t="s">
        <v>1080</v>
      </c>
      <c r="B6543" s="42"/>
      <c r="C6543" s="42"/>
      <c r="D6543" s="42"/>
      <c r="E6543" s="42"/>
      <c r="F6543" s="42"/>
    </row>
    <row r="6544" customHeight="1" spans="1:6">
      <c r="A6544" s="73" t="s">
        <v>1081</v>
      </c>
      <c r="B6544" s="69"/>
      <c r="C6544" s="44"/>
      <c r="D6544" s="45"/>
      <c r="E6544" s="46" t="s">
        <v>1069</v>
      </c>
      <c r="F6544" s="46"/>
    </row>
    <row r="6545" customHeight="1" spans="1:6">
      <c r="A6545" s="47" t="s">
        <v>753</v>
      </c>
      <c r="B6545" s="48"/>
      <c r="C6545" s="49"/>
      <c r="D6545" s="48"/>
      <c r="E6545" s="48"/>
      <c r="F6545" s="50"/>
    </row>
    <row r="6546" customHeight="1" spans="1:6">
      <c r="A6546" s="51" t="s">
        <v>2</v>
      </c>
      <c r="B6546" s="51" t="s">
        <v>645</v>
      </c>
      <c r="C6546" s="52" t="s">
        <v>348</v>
      </c>
      <c r="D6546" s="51" t="s">
        <v>64</v>
      </c>
      <c r="E6546" s="51" t="s">
        <v>349</v>
      </c>
      <c r="F6546" s="51" t="s">
        <v>540</v>
      </c>
    </row>
    <row r="6547" customHeight="1" spans="1:6">
      <c r="A6547" s="51" t="s">
        <v>646</v>
      </c>
      <c r="B6547" s="51" t="s">
        <v>647</v>
      </c>
      <c r="C6547" s="52"/>
      <c r="D6547" s="51"/>
      <c r="E6547" s="51"/>
      <c r="F6547" s="53">
        <v>125575.148997356</v>
      </c>
    </row>
    <row r="6548" customHeight="1" spans="1:6">
      <c r="A6548" s="51" t="s">
        <v>648</v>
      </c>
      <c r="B6548" s="51" t="s">
        <v>649</v>
      </c>
      <c r="C6548" s="52"/>
      <c r="D6548" s="51"/>
      <c r="E6548" s="51"/>
      <c r="F6548" s="65">
        <v>118021.756576463</v>
      </c>
    </row>
    <row r="6549" customHeight="1" spans="1:6">
      <c r="A6549" s="51">
        <v>1</v>
      </c>
      <c r="B6549" s="51" t="s">
        <v>559</v>
      </c>
      <c r="C6549" s="52" t="s">
        <v>588</v>
      </c>
      <c r="D6549" s="54"/>
      <c r="E6549" s="55">
        <v>8612.6</v>
      </c>
      <c r="F6549" s="54">
        <v>64343.878</v>
      </c>
    </row>
    <row r="6550" customHeight="1" spans="1:6">
      <c r="A6550" s="51"/>
      <c r="B6550" s="51" t="s">
        <v>650</v>
      </c>
      <c r="C6550" s="52" t="s">
        <v>588</v>
      </c>
      <c r="D6550" s="54">
        <v>8.1</v>
      </c>
      <c r="E6550" s="55">
        <v>6287.2</v>
      </c>
      <c r="F6550" s="54">
        <v>50926.32</v>
      </c>
    </row>
    <row r="6551" customHeight="1" spans="1:6">
      <c r="A6551" s="51"/>
      <c r="B6551" s="51" t="s">
        <v>651</v>
      </c>
      <c r="C6551" s="52" t="s">
        <v>588</v>
      </c>
      <c r="D6551" s="54">
        <v>5.77</v>
      </c>
      <c r="E6551" s="55">
        <v>2325.4</v>
      </c>
      <c r="F6551" s="54">
        <v>13417.558</v>
      </c>
    </row>
    <row r="6552" customHeight="1" spans="1:6">
      <c r="A6552" s="51">
        <v>2</v>
      </c>
      <c r="B6552" s="51" t="s">
        <v>734</v>
      </c>
      <c r="C6552" s="52"/>
      <c r="D6552" s="54"/>
      <c r="E6552" s="51"/>
      <c r="F6552" s="54">
        <v>26728.574076</v>
      </c>
    </row>
    <row r="6553" customHeight="1" spans="1:6">
      <c r="A6553" s="51"/>
      <c r="B6553" s="51"/>
      <c r="C6553" s="52"/>
      <c r="D6553" s="54"/>
      <c r="E6553" s="51"/>
      <c r="F6553" s="54"/>
    </row>
    <row r="6554" customHeight="1" spans="1:6">
      <c r="A6554" s="51"/>
      <c r="B6554" s="51" t="s">
        <v>1070</v>
      </c>
      <c r="C6554" s="52" t="s">
        <v>620</v>
      </c>
      <c r="D6554" s="54">
        <v>25</v>
      </c>
      <c r="E6554" s="51">
        <v>52.53</v>
      </c>
      <c r="F6554" s="54">
        <v>1313.25</v>
      </c>
    </row>
    <row r="6555" customHeight="1" spans="1:6">
      <c r="A6555" s="51"/>
      <c r="B6555" s="51" t="s">
        <v>812</v>
      </c>
      <c r="C6555" s="52" t="s">
        <v>620</v>
      </c>
      <c r="D6555" s="54">
        <v>5.97</v>
      </c>
      <c r="E6555" s="51">
        <v>21.01</v>
      </c>
      <c r="F6555" s="54">
        <v>125.4297</v>
      </c>
    </row>
    <row r="6556" customHeight="1" spans="1:6">
      <c r="A6556" s="51"/>
      <c r="B6556" s="51" t="s">
        <v>1079</v>
      </c>
      <c r="C6556" s="109" t="s">
        <v>581</v>
      </c>
      <c r="D6556" s="54">
        <v>144.68621</v>
      </c>
      <c r="E6556" s="53">
        <v>0</v>
      </c>
      <c r="F6556" s="53">
        <v>0</v>
      </c>
    </row>
    <row r="6557" customHeight="1" spans="1:6">
      <c r="A6557" s="51"/>
      <c r="B6557" s="51" t="s">
        <v>1071</v>
      </c>
      <c r="C6557" s="52" t="s">
        <v>247</v>
      </c>
      <c r="D6557" s="54">
        <v>111</v>
      </c>
      <c r="E6557" s="51">
        <v>210</v>
      </c>
      <c r="F6557" s="54">
        <v>23310</v>
      </c>
    </row>
    <row r="6558" customHeight="1" spans="1:6">
      <c r="A6558" s="51"/>
      <c r="B6558" s="51" t="s">
        <v>758</v>
      </c>
      <c r="C6558" s="52" t="s">
        <v>558</v>
      </c>
      <c r="D6558" s="54">
        <v>24748.6797</v>
      </c>
      <c r="E6558" s="52">
        <v>0.08</v>
      </c>
      <c r="F6558" s="54">
        <v>1979.894376</v>
      </c>
    </row>
    <row r="6559" customHeight="1" spans="1:6">
      <c r="A6559" s="51">
        <v>3</v>
      </c>
      <c r="B6559" s="51" t="s">
        <v>676</v>
      </c>
      <c r="C6559" s="52"/>
      <c r="D6559" s="54"/>
      <c r="E6559" s="51"/>
      <c r="F6559" s="54">
        <v>26949.3045004625</v>
      </c>
    </row>
    <row r="6560" customHeight="1" spans="1:6">
      <c r="A6560" s="51"/>
      <c r="B6560" s="51" t="s">
        <v>1072</v>
      </c>
      <c r="C6560" s="52" t="s">
        <v>548</v>
      </c>
      <c r="D6560" s="54">
        <v>167.708999202234</v>
      </c>
      <c r="E6560" s="51">
        <v>136.71</v>
      </c>
      <c r="F6560" s="54">
        <v>22927.4972809374</v>
      </c>
    </row>
    <row r="6561" customHeight="1" spans="1:6">
      <c r="A6561" s="51"/>
      <c r="B6561" s="51" t="s">
        <v>837</v>
      </c>
      <c r="C6561" s="52" t="s">
        <v>548</v>
      </c>
      <c r="D6561" s="54">
        <v>18.4138288791384</v>
      </c>
      <c r="E6561" s="51">
        <v>119.07</v>
      </c>
      <c r="F6561" s="54">
        <v>2192.53460463901</v>
      </c>
    </row>
    <row r="6562" customHeight="1" spans="1:6">
      <c r="A6562" s="51"/>
      <c r="B6562" s="51" t="s">
        <v>1073</v>
      </c>
      <c r="C6562" s="52" t="s">
        <v>548</v>
      </c>
      <c r="D6562" s="54">
        <v>13.5320977263662</v>
      </c>
      <c r="E6562" s="51">
        <v>22.05</v>
      </c>
      <c r="F6562" s="54">
        <v>298.382754866374</v>
      </c>
    </row>
    <row r="6563" customHeight="1" spans="1:6">
      <c r="A6563" s="51"/>
      <c r="B6563" s="51" t="s">
        <v>1074</v>
      </c>
      <c r="C6563" s="52" t="s">
        <v>548</v>
      </c>
      <c r="D6563" s="54">
        <v>17.6095053849222</v>
      </c>
      <c r="E6563" s="51">
        <v>14.06</v>
      </c>
      <c r="F6563" s="54">
        <v>247.589645712006</v>
      </c>
    </row>
    <row r="6564" customHeight="1" spans="1:6">
      <c r="A6564" s="51"/>
      <c r="B6564" s="51" t="s">
        <v>761</v>
      </c>
      <c r="C6564" s="52" t="s">
        <v>558</v>
      </c>
      <c r="D6564" s="54">
        <v>25666.0042861548</v>
      </c>
      <c r="E6564" s="52">
        <v>0.05</v>
      </c>
      <c r="F6564" s="54">
        <v>1283.30021430774</v>
      </c>
    </row>
    <row r="6565" customHeight="1" spans="1:6">
      <c r="A6565" s="51" t="s">
        <v>654</v>
      </c>
      <c r="B6565" s="51" t="s">
        <v>655</v>
      </c>
      <c r="C6565" s="52">
        <v>0.064</v>
      </c>
      <c r="D6565" s="54"/>
      <c r="E6565" s="65">
        <v>118021.756576463</v>
      </c>
      <c r="F6565" s="54">
        <v>7553.3924208936</v>
      </c>
    </row>
    <row r="6566" customHeight="1" spans="1:6">
      <c r="A6566" s="51" t="s">
        <v>656</v>
      </c>
      <c r="B6566" s="51" t="s">
        <v>657</v>
      </c>
      <c r="C6566" s="52">
        <v>0</v>
      </c>
      <c r="D6566" s="54"/>
      <c r="E6566" s="65">
        <v>118021.756576463</v>
      </c>
      <c r="F6566" s="54">
        <v>0</v>
      </c>
    </row>
    <row r="6567" customHeight="1" spans="1:6">
      <c r="A6567" s="51" t="s">
        <v>658</v>
      </c>
      <c r="B6567" s="51" t="s">
        <v>659</v>
      </c>
      <c r="C6567" s="52">
        <v>0.095</v>
      </c>
      <c r="D6567" s="54"/>
      <c r="E6567" s="53">
        <v>125575.148997356</v>
      </c>
      <c r="F6567" s="54">
        <v>11929.6391547488</v>
      </c>
    </row>
    <row r="6568" customHeight="1" spans="1:6">
      <c r="A6568" s="51" t="s">
        <v>21</v>
      </c>
      <c r="B6568" s="51" t="s">
        <v>660</v>
      </c>
      <c r="C6568" s="52">
        <v>0.07</v>
      </c>
      <c r="D6568" s="54"/>
      <c r="E6568" s="53">
        <v>137504.788152105</v>
      </c>
      <c r="F6568" s="54">
        <v>9625.33517064735</v>
      </c>
    </row>
    <row r="6569" customHeight="1" spans="1:6">
      <c r="A6569" s="51" t="s">
        <v>26</v>
      </c>
      <c r="B6569" s="51" t="s">
        <v>671</v>
      </c>
      <c r="C6569" s="52"/>
      <c r="D6569" s="54"/>
      <c r="E6569" s="51"/>
      <c r="F6569" s="54">
        <v>8862.49917</v>
      </c>
    </row>
    <row r="6570" customHeight="1" spans="1:6">
      <c r="A6570" s="51"/>
      <c r="B6570" s="51" t="s">
        <v>594</v>
      </c>
      <c r="C6570" s="52" t="s">
        <v>620</v>
      </c>
      <c r="D6570" s="54">
        <v>4.41</v>
      </c>
      <c r="E6570" s="51">
        <v>2009.637</v>
      </c>
      <c r="F6570" s="54">
        <v>8862.49917</v>
      </c>
    </row>
    <row r="6571" customHeight="1" spans="1:6">
      <c r="A6571" s="51"/>
      <c r="B6571" s="51"/>
      <c r="C6571" s="52"/>
      <c r="D6571" s="62"/>
      <c r="E6571" s="51"/>
      <c r="F6571" s="54"/>
    </row>
    <row r="6572" customHeight="1" spans="1:6">
      <c r="A6572" s="51"/>
      <c r="B6572" s="51"/>
      <c r="C6572" s="52"/>
      <c r="D6572" s="62"/>
      <c r="E6572" s="53"/>
      <c r="F6572" s="54"/>
    </row>
    <row r="6573" customHeight="1" spans="1:6">
      <c r="A6573" s="51"/>
      <c r="B6573" s="51"/>
      <c r="C6573" s="52"/>
      <c r="D6573" s="62"/>
      <c r="E6573" s="53"/>
      <c r="F6573" s="54"/>
    </row>
    <row r="6574" customHeight="1" spans="1:6">
      <c r="A6574" s="51" t="s">
        <v>42</v>
      </c>
      <c r="B6574" s="51" t="s">
        <v>661</v>
      </c>
      <c r="C6574" s="52">
        <v>0.09</v>
      </c>
      <c r="D6574" s="54"/>
      <c r="E6574" s="65">
        <v>155992.622492752</v>
      </c>
      <c r="F6574" s="54">
        <v>14039.3360243477</v>
      </c>
    </row>
    <row r="6575" customHeight="1" spans="1:6">
      <c r="A6575" s="51"/>
      <c r="B6575" s="51" t="s">
        <v>662</v>
      </c>
      <c r="C6575" s="52"/>
      <c r="D6575" s="56"/>
      <c r="E6575" s="53"/>
      <c r="F6575" s="174">
        <v>17003.19585171</v>
      </c>
    </row>
    <row r="6576" customHeight="1" spans="1:6">
      <c r="A6576" s="51"/>
      <c r="B6576" s="51" t="s">
        <v>56</v>
      </c>
      <c r="C6576" s="52"/>
      <c r="D6576" s="51"/>
      <c r="E6576" s="51"/>
      <c r="F6576" s="54">
        <v>187035.15436881</v>
      </c>
    </row>
    <row r="6577" customHeight="1" spans="1:6">
      <c r="A6577" s="51"/>
      <c r="B6577" s="51"/>
      <c r="C6577" s="52"/>
      <c r="D6577" s="51"/>
      <c r="E6577" s="51"/>
      <c r="F6577" s="54"/>
    </row>
    <row r="6578" customHeight="1" spans="1:6">
      <c r="A6578" s="51"/>
      <c r="B6578" s="51"/>
      <c r="C6578" s="52"/>
      <c r="D6578" s="51"/>
      <c r="E6578" s="51"/>
      <c r="F6578" s="54"/>
    </row>
    <row r="6579" customHeight="1" spans="1:6">
      <c r="A6579" s="56"/>
      <c r="B6579" s="56"/>
      <c r="C6579" s="52"/>
      <c r="D6579" s="56"/>
      <c r="E6579" s="51"/>
      <c r="F6579" s="54"/>
    </row>
    <row r="6580" customHeight="1" spans="1:6">
      <c r="A6580" s="40" t="s">
        <v>679</v>
      </c>
      <c r="B6580" s="40"/>
      <c r="C6580" s="40"/>
      <c r="D6580" s="40"/>
      <c r="E6580" s="40"/>
      <c r="F6580" s="40"/>
    </row>
    <row r="6581" customHeight="1" spans="1:6">
      <c r="A6581" s="42" t="s">
        <v>1082</v>
      </c>
      <c r="B6581" s="42"/>
      <c r="C6581" s="42"/>
      <c r="D6581" s="42"/>
      <c r="E6581" s="42"/>
      <c r="F6581" s="42"/>
    </row>
    <row r="6582" customHeight="1" spans="1:6">
      <c r="A6582" s="69" t="s">
        <v>1083</v>
      </c>
      <c r="B6582" s="69"/>
      <c r="C6582" s="44"/>
      <c r="D6582" s="45"/>
      <c r="E6582" s="46" t="s">
        <v>1069</v>
      </c>
      <c r="F6582" s="46"/>
    </row>
    <row r="6583" customHeight="1" spans="1:6">
      <c r="A6583" s="47" t="s">
        <v>753</v>
      </c>
      <c r="B6583" s="48"/>
      <c r="C6583" s="49"/>
      <c r="D6583" s="48"/>
      <c r="E6583" s="48"/>
      <c r="F6583" s="50"/>
    </row>
    <row r="6584" customHeight="1" spans="1:6">
      <c r="A6584" s="51" t="s">
        <v>2</v>
      </c>
      <c r="B6584" s="51" t="s">
        <v>645</v>
      </c>
      <c r="C6584" s="52" t="s">
        <v>348</v>
      </c>
      <c r="D6584" s="51" t="s">
        <v>64</v>
      </c>
      <c r="E6584" s="51" t="s">
        <v>349</v>
      </c>
      <c r="F6584" s="51" t="s">
        <v>540</v>
      </c>
    </row>
    <row r="6585" customHeight="1" spans="1:6">
      <c r="A6585" s="51" t="s">
        <v>646</v>
      </c>
      <c r="B6585" s="51" t="s">
        <v>647</v>
      </c>
      <c r="C6585" s="52"/>
      <c r="D6585" s="51"/>
      <c r="E6585" s="51"/>
      <c r="F6585" s="53">
        <v>104559.043397505</v>
      </c>
    </row>
    <row r="6586" customHeight="1" spans="1:6">
      <c r="A6586" s="51" t="s">
        <v>648</v>
      </c>
      <c r="B6586" s="51" t="s">
        <v>649</v>
      </c>
      <c r="C6586" s="52"/>
      <c r="D6586" s="51"/>
      <c r="E6586" s="51"/>
      <c r="F6586" s="65">
        <v>98269.7776292336</v>
      </c>
    </row>
    <row r="6587" customHeight="1" spans="1:6">
      <c r="A6587" s="51">
        <v>1</v>
      </c>
      <c r="B6587" s="51" t="s">
        <v>559</v>
      </c>
      <c r="C6587" s="52" t="s">
        <v>588</v>
      </c>
      <c r="D6587" s="54"/>
      <c r="E6587" s="55">
        <v>6705.9</v>
      </c>
      <c r="F6587" s="54">
        <v>50099.092</v>
      </c>
    </row>
    <row r="6588" customHeight="1" spans="1:6">
      <c r="A6588" s="51"/>
      <c r="B6588" s="51" t="s">
        <v>650</v>
      </c>
      <c r="C6588" s="52" t="s">
        <v>588</v>
      </c>
      <c r="D6588" s="54">
        <v>8.1</v>
      </c>
      <c r="E6588" s="55">
        <v>4895.3</v>
      </c>
      <c r="F6588" s="54">
        <v>39651.93</v>
      </c>
    </row>
    <row r="6589" customHeight="1" spans="1:6">
      <c r="A6589" s="51"/>
      <c r="B6589" s="51" t="s">
        <v>651</v>
      </c>
      <c r="C6589" s="52" t="s">
        <v>588</v>
      </c>
      <c r="D6589" s="54">
        <v>5.77</v>
      </c>
      <c r="E6589" s="55">
        <v>1810.6</v>
      </c>
      <c r="F6589" s="54">
        <v>10447.162</v>
      </c>
    </row>
    <row r="6590" customHeight="1" spans="1:6">
      <c r="A6590" s="51">
        <v>2</v>
      </c>
      <c r="B6590" s="51" t="s">
        <v>734</v>
      </c>
      <c r="C6590" s="52"/>
      <c r="D6590" s="54"/>
      <c r="E6590" s="51"/>
      <c r="F6590" s="54">
        <v>23996.851344</v>
      </c>
    </row>
    <row r="6591" customHeight="1" spans="1:6">
      <c r="A6591" s="51"/>
      <c r="B6591" s="51"/>
      <c r="C6591" s="52"/>
      <c r="D6591" s="54"/>
      <c r="E6591" s="51"/>
      <c r="F6591" s="54"/>
    </row>
    <row r="6592" customHeight="1" spans="1:6">
      <c r="A6592" s="51"/>
      <c r="B6592" s="51" t="s">
        <v>1070</v>
      </c>
      <c r="C6592" s="52" t="s">
        <v>620</v>
      </c>
      <c r="D6592" s="54">
        <v>25</v>
      </c>
      <c r="E6592" s="51">
        <v>44.13</v>
      </c>
      <c r="F6592" s="54">
        <v>1103.25</v>
      </c>
    </row>
    <row r="6593" customHeight="1" spans="1:6">
      <c r="A6593" s="51"/>
      <c r="B6593" s="51" t="s">
        <v>812</v>
      </c>
      <c r="C6593" s="52" t="s">
        <v>620</v>
      </c>
      <c r="D6593" s="54">
        <v>5.97</v>
      </c>
      <c r="E6593" s="51">
        <v>19.44</v>
      </c>
      <c r="F6593" s="54">
        <v>116.0568</v>
      </c>
    </row>
    <row r="6594" customHeight="1" spans="1:6">
      <c r="A6594" s="51"/>
      <c r="B6594" s="51" t="s">
        <v>1079</v>
      </c>
      <c r="C6594" s="109" t="s">
        <v>581</v>
      </c>
      <c r="D6594" s="54">
        <v>144.68621</v>
      </c>
      <c r="E6594" s="53">
        <v>0</v>
      </c>
      <c r="F6594" s="53">
        <v>0</v>
      </c>
    </row>
    <row r="6595" customHeight="1" spans="1:6">
      <c r="A6595" s="51"/>
      <c r="B6595" s="51" t="s">
        <v>1071</v>
      </c>
      <c r="C6595" s="52" t="s">
        <v>247</v>
      </c>
      <c r="D6595" s="54">
        <v>100</v>
      </c>
      <c r="E6595" s="51">
        <v>210</v>
      </c>
      <c r="F6595" s="54">
        <v>21000</v>
      </c>
    </row>
    <row r="6596" customHeight="1" spans="1:6">
      <c r="A6596" s="51"/>
      <c r="B6596" s="51" t="s">
        <v>758</v>
      </c>
      <c r="C6596" s="52" t="s">
        <v>558</v>
      </c>
      <c r="D6596" s="54">
        <v>22219.3068</v>
      </c>
      <c r="E6596" s="52">
        <v>0.08</v>
      </c>
      <c r="F6596" s="54">
        <v>1777.544544</v>
      </c>
    </row>
    <row r="6597" customHeight="1" spans="1:6">
      <c r="A6597" s="51">
        <v>3</v>
      </c>
      <c r="B6597" s="51" t="s">
        <v>676</v>
      </c>
      <c r="C6597" s="52"/>
      <c r="D6597" s="54"/>
      <c r="E6597" s="51"/>
      <c r="F6597" s="54">
        <v>24173.8342852336</v>
      </c>
    </row>
    <row r="6598" customHeight="1" spans="1:6">
      <c r="A6598" s="51"/>
      <c r="B6598" s="51" t="s">
        <v>1072</v>
      </c>
      <c r="C6598" s="52" t="s">
        <v>548</v>
      </c>
      <c r="D6598" s="54">
        <v>167.708999202234</v>
      </c>
      <c r="E6598" s="51">
        <v>123.48</v>
      </c>
      <c r="F6598" s="54">
        <v>20708.7072214919</v>
      </c>
    </row>
    <row r="6599" customHeight="1" spans="1:6">
      <c r="A6599" s="51"/>
      <c r="B6599" s="51" t="s">
        <v>837</v>
      </c>
      <c r="C6599" s="52" t="s">
        <v>548</v>
      </c>
      <c r="D6599" s="54">
        <v>18.4138288791384</v>
      </c>
      <c r="E6599" s="51">
        <v>97.02</v>
      </c>
      <c r="F6599" s="54">
        <v>1786.50967785401</v>
      </c>
    </row>
    <row r="6600" customHeight="1" spans="1:6">
      <c r="A6600" s="51"/>
      <c r="B6600" s="51" t="s">
        <v>1073</v>
      </c>
      <c r="C6600" s="52" t="s">
        <v>548</v>
      </c>
      <c r="D6600" s="54">
        <v>13.5320977263662</v>
      </c>
      <c r="E6600" s="51">
        <v>22.05</v>
      </c>
      <c r="F6600" s="54">
        <v>298.382754866374</v>
      </c>
    </row>
    <row r="6601" customHeight="1" spans="1:6">
      <c r="A6601" s="51"/>
      <c r="B6601" s="51" t="s">
        <v>1074</v>
      </c>
      <c r="C6601" s="52" t="s">
        <v>548</v>
      </c>
      <c r="D6601" s="54">
        <v>17.6095053849222</v>
      </c>
      <c r="E6601" s="51">
        <v>13.01</v>
      </c>
      <c r="F6601" s="54">
        <v>229.099665057838</v>
      </c>
    </row>
    <row r="6602" customHeight="1" spans="1:6">
      <c r="A6602" s="51"/>
      <c r="B6602" s="51" t="s">
        <v>761</v>
      </c>
      <c r="C6602" s="52" t="s">
        <v>558</v>
      </c>
      <c r="D6602" s="54">
        <v>23022.6993192701</v>
      </c>
      <c r="E6602" s="52">
        <v>0.05</v>
      </c>
      <c r="F6602" s="54">
        <v>1151.1349659635</v>
      </c>
    </row>
    <row r="6603" customHeight="1" spans="1:6">
      <c r="A6603" s="51" t="s">
        <v>654</v>
      </c>
      <c r="B6603" s="51" t="s">
        <v>655</v>
      </c>
      <c r="C6603" s="52">
        <v>0.064</v>
      </c>
      <c r="D6603" s="54"/>
      <c r="E6603" s="65">
        <v>98269.7776292336</v>
      </c>
      <c r="F6603" s="54">
        <v>6289.26576827095</v>
      </c>
    </row>
    <row r="6604" customHeight="1" spans="1:6">
      <c r="A6604" s="51" t="s">
        <v>656</v>
      </c>
      <c r="B6604" s="51" t="s">
        <v>657</v>
      </c>
      <c r="C6604" s="52">
        <v>0</v>
      </c>
      <c r="D6604" s="54"/>
      <c r="E6604" s="65">
        <v>98269.7776292336</v>
      </c>
      <c r="F6604" s="54">
        <v>0</v>
      </c>
    </row>
    <row r="6605" customHeight="1" spans="1:6">
      <c r="A6605" s="51" t="s">
        <v>658</v>
      </c>
      <c r="B6605" s="51" t="s">
        <v>659</v>
      </c>
      <c r="C6605" s="52">
        <v>0.095</v>
      </c>
      <c r="D6605" s="54"/>
      <c r="E6605" s="53">
        <v>104559.043397505</v>
      </c>
      <c r="F6605" s="54">
        <v>9933.10912276293</v>
      </c>
    </row>
    <row r="6606" customHeight="1" spans="1:6">
      <c r="A6606" s="51" t="s">
        <v>21</v>
      </c>
      <c r="B6606" s="51" t="s">
        <v>660</v>
      </c>
      <c r="C6606" s="52">
        <v>0.07</v>
      </c>
      <c r="D6606" s="54"/>
      <c r="E6606" s="53">
        <v>114492.152520267</v>
      </c>
      <c r="F6606" s="54">
        <v>8014.45067641872</v>
      </c>
    </row>
    <row r="6607" customHeight="1" spans="1:6">
      <c r="A6607" s="51" t="s">
        <v>26</v>
      </c>
      <c r="B6607" s="51" t="s">
        <v>671</v>
      </c>
      <c r="C6607" s="52"/>
      <c r="D6607" s="54"/>
      <c r="E6607" s="51"/>
      <c r="F6607" s="54">
        <v>11435.4828</v>
      </c>
    </row>
    <row r="6608" customHeight="1" spans="1:6">
      <c r="A6608" s="51"/>
      <c r="B6608" s="51" t="s">
        <v>594</v>
      </c>
      <c r="C6608" s="52" t="s">
        <v>620</v>
      </c>
      <c r="D6608" s="54">
        <v>4.41</v>
      </c>
      <c r="E6608" s="51">
        <v>2593.08</v>
      </c>
      <c r="F6608" s="54">
        <v>11435.4828</v>
      </c>
    </row>
    <row r="6609" customHeight="1" spans="1:6">
      <c r="A6609" s="51"/>
      <c r="B6609" s="51"/>
      <c r="C6609" s="52"/>
      <c r="D6609" s="62"/>
      <c r="E6609" s="51"/>
      <c r="F6609" s="54"/>
    </row>
    <row r="6610" customHeight="1" spans="1:6">
      <c r="A6610" s="51"/>
      <c r="B6610" s="51"/>
      <c r="C6610" s="52"/>
      <c r="D6610" s="62"/>
      <c r="E6610" s="53"/>
      <c r="F6610" s="54"/>
    </row>
    <row r="6611" customHeight="1" spans="1:6">
      <c r="A6611" s="51"/>
      <c r="B6611" s="51"/>
      <c r="C6611" s="52"/>
      <c r="D6611" s="62"/>
      <c r="E6611" s="53"/>
      <c r="F6611" s="54"/>
    </row>
    <row r="6612" customHeight="1" spans="1:6">
      <c r="A6612" s="51" t="s">
        <v>42</v>
      </c>
      <c r="B6612" s="51" t="s">
        <v>661</v>
      </c>
      <c r="C6612" s="52">
        <v>0.09</v>
      </c>
      <c r="D6612" s="54"/>
      <c r="E6612" s="65">
        <v>133942.085996686</v>
      </c>
      <c r="F6612" s="54">
        <v>12054.7877397018</v>
      </c>
    </row>
    <row r="6613" customHeight="1" spans="1:6">
      <c r="A6613" s="51"/>
      <c r="B6613" s="51" t="s">
        <v>662</v>
      </c>
      <c r="C6613" s="52"/>
      <c r="D6613" s="56"/>
      <c r="E6613" s="53"/>
      <c r="F6613" s="174">
        <v>14599.6873736388</v>
      </c>
    </row>
    <row r="6614" customHeight="1" spans="1:6">
      <c r="A6614" s="51"/>
      <c r="B6614" s="51" t="s">
        <v>56</v>
      </c>
      <c r="C6614" s="52"/>
      <c r="D6614" s="51"/>
      <c r="E6614" s="51"/>
      <c r="F6614" s="54">
        <v>160596.561110027</v>
      </c>
    </row>
    <row r="6615" customHeight="1" spans="1:6">
      <c r="A6615" s="51"/>
      <c r="B6615" s="51"/>
      <c r="C6615" s="52"/>
      <c r="D6615" s="51"/>
      <c r="E6615" s="51"/>
      <c r="F6615" s="54"/>
    </row>
    <row r="6616" customHeight="1" spans="1:6">
      <c r="A6616" s="51"/>
      <c r="B6616" s="51"/>
      <c r="C6616" s="52"/>
      <c r="D6616" s="51"/>
      <c r="E6616" s="51"/>
      <c r="F6616" s="54"/>
    </row>
    <row r="6617" customHeight="1" spans="1:6">
      <c r="A6617" s="56"/>
      <c r="B6617" s="56"/>
      <c r="C6617" s="52"/>
      <c r="D6617" s="56"/>
      <c r="E6617" s="51"/>
      <c r="F6617" s="54"/>
    </row>
    <row r="6618" customHeight="1" spans="1:12">
      <c r="A6618" s="40" t="s">
        <v>679</v>
      </c>
      <c r="B6618" s="40"/>
      <c r="C6618" s="40"/>
      <c r="D6618" s="40"/>
      <c r="E6618" s="40"/>
      <c r="F6618" s="40"/>
      <c r="G6618" s="40" t="s">
        <v>679</v>
      </c>
      <c r="H6618" s="40"/>
      <c r="I6618" s="40"/>
      <c r="J6618" s="40"/>
      <c r="K6618" s="40"/>
      <c r="L6618" s="40"/>
    </row>
    <row r="6619" customHeight="1" spans="1:12">
      <c r="A6619" s="42" t="s">
        <v>1084</v>
      </c>
      <c r="B6619" s="42"/>
      <c r="C6619" s="42"/>
      <c r="D6619" s="42"/>
      <c r="E6619" s="42"/>
      <c r="F6619" s="42"/>
      <c r="G6619" s="42" t="s">
        <v>1085</v>
      </c>
      <c r="H6619" s="42"/>
      <c r="I6619" s="42"/>
      <c r="J6619" s="42"/>
      <c r="K6619" s="42"/>
      <c r="L6619" s="42"/>
    </row>
    <row r="6620" customHeight="1" spans="1:12">
      <c r="A6620" s="69" t="s">
        <v>1086</v>
      </c>
      <c r="B6620" s="69"/>
      <c r="C6620" s="44"/>
      <c r="D6620" s="45"/>
      <c r="E6620" s="46" t="s">
        <v>1069</v>
      </c>
      <c r="F6620" s="46"/>
      <c r="G6620" s="69" t="s">
        <v>1087</v>
      </c>
      <c r="H6620" s="69" t="s">
        <v>1088</v>
      </c>
      <c r="I6620" s="44"/>
      <c r="J6620" s="45"/>
      <c r="K6620" s="46" t="s">
        <v>1069</v>
      </c>
      <c r="L6620" s="46"/>
    </row>
    <row r="6621" customHeight="1" spans="1:12">
      <c r="A6621" s="47" t="s">
        <v>753</v>
      </c>
      <c r="B6621" s="48"/>
      <c r="C6621" s="49"/>
      <c r="D6621" s="48"/>
      <c r="E6621" s="48"/>
      <c r="F6621" s="50"/>
      <c r="G6621" s="47" t="s">
        <v>753</v>
      </c>
      <c r="H6621" s="48" t="s">
        <v>1089</v>
      </c>
      <c r="I6621" s="49"/>
      <c r="J6621" s="48"/>
      <c r="K6621" s="48"/>
      <c r="L6621" s="50"/>
    </row>
    <row r="6622" customHeight="1" spans="1:12">
      <c r="A6622" s="51" t="s">
        <v>2</v>
      </c>
      <c r="B6622" s="51" t="s">
        <v>645</v>
      </c>
      <c r="C6622" s="52" t="s">
        <v>348</v>
      </c>
      <c r="D6622" s="51" t="s">
        <v>64</v>
      </c>
      <c r="E6622" s="51" t="s">
        <v>349</v>
      </c>
      <c r="F6622" s="51" t="s">
        <v>540</v>
      </c>
      <c r="G6622" s="51" t="s">
        <v>2</v>
      </c>
      <c r="H6622" s="51" t="s">
        <v>645</v>
      </c>
      <c r="I6622" s="52" t="s">
        <v>348</v>
      </c>
      <c r="J6622" s="51" t="s">
        <v>64</v>
      </c>
      <c r="K6622" s="51" t="s">
        <v>349</v>
      </c>
      <c r="L6622" s="51" t="s">
        <v>540</v>
      </c>
    </row>
    <row r="6623" customHeight="1" spans="1:12">
      <c r="A6623" s="51" t="s">
        <v>646</v>
      </c>
      <c r="B6623" s="51" t="s">
        <v>647</v>
      </c>
      <c r="C6623" s="52"/>
      <c r="D6623" s="51"/>
      <c r="E6623" s="51"/>
      <c r="F6623" s="53">
        <v>75825.9971190669</v>
      </c>
      <c r="G6623" s="51" t="s">
        <v>646</v>
      </c>
      <c r="H6623" s="51" t="s">
        <v>647</v>
      </c>
      <c r="I6623" s="52"/>
      <c r="J6623" s="51"/>
      <c r="K6623" s="51"/>
      <c r="L6623" s="53">
        <v>36399.8113280103</v>
      </c>
    </row>
    <row r="6624" customHeight="1" spans="1:12">
      <c r="A6624" s="51" t="s">
        <v>648</v>
      </c>
      <c r="B6624" s="51" t="s">
        <v>649</v>
      </c>
      <c r="C6624" s="52"/>
      <c r="D6624" s="51"/>
      <c r="E6624" s="51"/>
      <c r="F6624" s="65">
        <v>71265.0348863411</v>
      </c>
      <c r="G6624" s="51" t="s">
        <v>648</v>
      </c>
      <c r="H6624" s="51" t="s">
        <v>649</v>
      </c>
      <c r="I6624" s="52"/>
      <c r="J6624" s="51"/>
      <c r="K6624" s="51"/>
      <c r="L6624" s="65">
        <v>34210.3489924909</v>
      </c>
    </row>
    <row r="6625" customHeight="1" spans="1:12">
      <c r="A6625" s="51">
        <v>1</v>
      </c>
      <c r="B6625" s="51" t="s">
        <v>559</v>
      </c>
      <c r="C6625" s="52" t="s">
        <v>588</v>
      </c>
      <c r="D6625" s="54"/>
      <c r="E6625" s="55">
        <v>4978.5</v>
      </c>
      <c r="F6625" s="54">
        <v>37193.864</v>
      </c>
      <c r="G6625" s="51">
        <v>1</v>
      </c>
      <c r="H6625" s="51" t="s">
        <v>559</v>
      </c>
      <c r="I6625" s="52" t="s">
        <v>588</v>
      </c>
      <c r="J6625" s="54"/>
      <c r="K6625" s="55">
        <v>3021.93</v>
      </c>
      <c r="L6625" s="54">
        <v>20952.4828</v>
      </c>
    </row>
    <row r="6626" customHeight="1" spans="1:12">
      <c r="A6626" s="51"/>
      <c r="B6626" s="51" t="s">
        <v>650</v>
      </c>
      <c r="C6626" s="52" t="s">
        <v>588</v>
      </c>
      <c r="D6626" s="54">
        <v>8.1</v>
      </c>
      <c r="E6626" s="55">
        <v>3634.3</v>
      </c>
      <c r="F6626" s="54">
        <v>29437.83</v>
      </c>
      <c r="G6626" s="51"/>
      <c r="H6626" s="51" t="s">
        <v>650</v>
      </c>
      <c r="I6626" s="52" t="s">
        <v>588</v>
      </c>
      <c r="J6626" s="54">
        <v>8.1</v>
      </c>
      <c r="K6626" s="55">
        <v>1508.99</v>
      </c>
      <c r="L6626" s="54">
        <v>12222.819</v>
      </c>
    </row>
    <row r="6627" customHeight="1" spans="1:12">
      <c r="A6627" s="51"/>
      <c r="B6627" s="51" t="s">
        <v>651</v>
      </c>
      <c r="C6627" s="52" t="s">
        <v>588</v>
      </c>
      <c r="D6627" s="54">
        <v>5.77</v>
      </c>
      <c r="E6627" s="55">
        <v>1344.2</v>
      </c>
      <c r="F6627" s="54">
        <v>7756.034</v>
      </c>
      <c r="G6627" s="51"/>
      <c r="H6627" s="51" t="s">
        <v>651</v>
      </c>
      <c r="I6627" s="52" t="s">
        <v>588</v>
      </c>
      <c r="J6627" s="54">
        <v>5.77</v>
      </c>
      <c r="K6627" s="55">
        <v>1512.94</v>
      </c>
      <c r="L6627" s="54">
        <v>8729.6638</v>
      </c>
    </row>
    <row r="6628" customHeight="1" spans="1:12">
      <c r="A6628" s="51">
        <v>2</v>
      </c>
      <c r="B6628" s="51" t="s">
        <v>734</v>
      </c>
      <c r="C6628" s="52"/>
      <c r="D6628" s="54"/>
      <c r="E6628" s="51"/>
      <c r="F6628" s="54">
        <v>15797.222208</v>
      </c>
      <c r="G6628" s="51">
        <v>2</v>
      </c>
      <c r="H6628" s="51" t="s">
        <v>734</v>
      </c>
      <c r="I6628" s="52"/>
      <c r="J6628" s="54"/>
      <c r="K6628" s="51"/>
      <c r="L6628" s="54">
        <v>670.791156715508</v>
      </c>
    </row>
    <row r="6629" customHeight="1" spans="1:12">
      <c r="A6629" s="51"/>
      <c r="B6629" s="51"/>
      <c r="C6629" s="52"/>
      <c r="D6629" s="54"/>
      <c r="E6629" s="51"/>
      <c r="F6629" s="54"/>
      <c r="G6629" s="51"/>
      <c r="H6629" s="51"/>
      <c r="I6629" s="52"/>
      <c r="J6629" s="54"/>
      <c r="K6629" s="51"/>
      <c r="L6629" s="54"/>
    </row>
    <row r="6630" customHeight="1" spans="1:12">
      <c r="A6630" s="51"/>
      <c r="B6630" s="51" t="s">
        <v>1070</v>
      </c>
      <c r="C6630" s="52" t="s">
        <v>620</v>
      </c>
      <c r="D6630" s="54">
        <v>25</v>
      </c>
      <c r="E6630" s="51">
        <v>35.72</v>
      </c>
      <c r="F6630" s="54">
        <v>893</v>
      </c>
      <c r="G6630" s="51"/>
      <c r="H6630" s="51"/>
      <c r="I6630" s="52"/>
      <c r="J6630" s="54"/>
      <c r="K6630" s="51"/>
      <c r="L6630" s="54"/>
    </row>
    <row r="6631" customHeight="1" spans="1:12">
      <c r="A6631" s="51"/>
      <c r="B6631" s="51" t="s">
        <v>812</v>
      </c>
      <c r="C6631" s="52" t="s">
        <v>620</v>
      </c>
      <c r="D6631" s="54">
        <v>5.97</v>
      </c>
      <c r="E6631" s="51">
        <v>14.08</v>
      </c>
      <c r="F6631" s="54">
        <v>84.0576</v>
      </c>
      <c r="G6631" s="51"/>
      <c r="H6631" s="51"/>
      <c r="I6631" s="52"/>
      <c r="J6631" s="54"/>
      <c r="K6631" s="51"/>
      <c r="L6631" s="54"/>
    </row>
    <row r="6632" customHeight="1" spans="1:12">
      <c r="A6632" s="51"/>
      <c r="B6632" s="51"/>
      <c r="C6632" s="52"/>
      <c r="D6632" s="54"/>
      <c r="E6632" s="51"/>
      <c r="F6632" s="54"/>
      <c r="G6632" s="51"/>
      <c r="H6632" s="51"/>
      <c r="I6632" s="52"/>
      <c r="J6632" s="54"/>
      <c r="K6632" s="51"/>
      <c r="L6632" s="54"/>
    </row>
    <row r="6633" customHeight="1" spans="1:12">
      <c r="A6633" s="51"/>
      <c r="B6633" s="51" t="s">
        <v>1071</v>
      </c>
      <c r="C6633" s="52" t="s">
        <v>247</v>
      </c>
      <c r="D6633" s="54">
        <v>65</v>
      </c>
      <c r="E6633" s="51">
        <v>210</v>
      </c>
      <c r="F6633" s="54">
        <v>13650</v>
      </c>
      <c r="G6633" s="51"/>
      <c r="H6633" s="51"/>
      <c r="I6633" s="52"/>
      <c r="J6633" s="54"/>
      <c r="K6633" s="51"/>
      <c r="L6633" s="54"/>
    </row>
    <row r="6634" customHeight="1" spans="1:12">
      <c r="A6634" s="51"/>
      <c r="B6634" s="51" t="s">
        <v>758</v>
      </c>
      <c r="C6634" s="52" t="s">
        <v>558</v>
      </c>
      <c r="D6634" s="54">
        <v>14627.0576</v>
      </c>
      <c r="E6634" s="52">
        <v>0.08</v>
      </c>
      <c r="F6634" s="54">
        <v>1170.164608</v>
      </c>
      <c r="G6634" s="51"/>
      <c r="H6634" s="51" t="s">
        <v>653</v>
      </c>
      <c r="I6634" s="52" t="s">
        <v>558</v>
      </c>
      <c r="J6634" s="54">
        <v>33539.5578357754</v>
      </c>
      <c r="K6634" s="52">
        <v>0.02</v>
      </c>
      <c r="L6634" s="54">
        <v>670.791156715508</v>
      </c>
    </row>
    <row r="6635" customHeight="1" spans="1:12">
      <c r="A6635" s="51">
        <v>3</v>
      </c>
      <c r="B6635" s="51" t="s">
        <v>676</v>
      </c>
      <c r="C6635" s="52"/>
      <c r="D6635" s="54"/>
      <c r="E6635" s="51"/>
      <c r="F6635" s="54">
        <v>18273.9486783411</v>
      </c>
      <c r="G6635" s="51">
        <v>3</v>
      </c>
      <c r="H6635" s="51" t="s">
        <v>676</v>
      </c>
      <c r="I6635" s="52"/>
      <c r="J6635" s="54"/>
      <c r="K6635" s="51"/>
      <c r="L6635" s="54">
        <v>12587.0750357754</v>
      </c>
    </row>
    <row r="6636" customHeight="1" spans="1:12">
      <c r="A6636" s="51"/>
      <c r="B6636" s="51" t="s">
        <v>1090</v>
      </c>
      <c r="C6636" s="52" t="s">
        <v>548</v>
      </c>
      <c r="D6636" s="54">
        <v>161.599306342242</v>
      </c>
      <c r="E6636" s="51">
        <v>97.02</v>
      </c>
      <c r="F6636" s="54">
        <v>15678.3647013243</v>
      </c>
      <c r="G6636" s="51"/>
      <c r="H6636" s="51" t="s">
        <v>1091</v>
      </c>
      <c r="I6636" s="52" t="s">
        <v>548</v>
      </c>
      <c r="J6636" s="54">
        <v>82.7108699641005</v>
      </c>
      <c r="K6636" s="51">
        <v>143.5</v>
      </c>
      <c r="L6636" s="54">
        <v>11869.0098398484</v>
      </c>
    </row>
    <row r="6637" customHeight="1" spans="1:12">
      <c r="A6637" s="51"/>
      <c r="B6637" s="51" t="s">
        <v>837</v>
      </c>
      <c r="C6637" s="52" t="s">
        <v>548</v>
      </c>
      <c r="D6637" s="54">
        <v>18.4138288791384</v>
      </c>
      <c r="E6637" s="51">
        <v>74.97</v>
      </c>
      <c r="F6637" s="54">
        <v>1380.48475106901</v>
      </c>
      <c r="G6637" s="51"/>
      <c r="H6637" s="51" t="s">
        <v>1092</v>
      </c>
      <c r="I6637" s="52" t="s">
        <v>548</v>
      </c>
      <c r="J6637" s="54">
        <v>74.4593087355405</v>
      </c>
      <c r="K6637" s="51">
        <v>7.97</v>
      </c>
      <c r="L6637" s="54">
        <v>593.440690622258</v>
      </c>
    </row>
    <row r="6638" customHeight="1" spans="1:12">
      <c r="A6638" s="51"/>
      <c r="B6638" s="51" t="s">
        <v>1073</v>
      </c>
      <c r="C6638" s="52" t="s">
        <v>548</v>
      </c>
      <c r="D6638" s="54">
        <v>13.5320977263662</v>
      </c>
      <c r="E6638" s="51">
        <v>13.23</v>
      </c>
      <c r="F6638" s="54">
        <v>179.029652919824</v>
      </c>
      <c r="G6638" s="51"/>
      <c r="H6638" s="51"/>
      <c r="I6638" s="52"/>
      <c r="J6638" s="54"/>
      <c r="K6638" s="51"/>
      <c r="L6638" s="54"/>
    </row>
    <row r="6639" customHeight="1" spans="1:12">
      <c r="A6639" s="51"/>
      <c r="B6639" s="51" t="s">
        <v>1074</v>
      </c>
      <c r="C6639" s="52" t="s">
        <v>548</v>
      </c>
      <c r="D6639" s="54">
        <v>17.6095053849222</v>
      </c>
      <c r="E6639" s="51">
        <v>9.42</v>
      </c>
      <c r="F6639" s="54">
        <v>165.881540725967</v>
      </c>
      <c r="G6639" s="51"/>
      <c r="H6639" s="51"/>
      <c r="I6639" s="52"/>
      <c r="J6639" s="54"/>
      <c r="K6639" s="51"/>
      <c r="L6639" s="54"/>
    </row>
    <row r="6640" customHeight="1" spans="1:12">
      <c r="A6640" s="51"/>
      <c r="B6640" s="51" t="s">
        <v>761</v>
      </c>
      <c r="C6640" s="52" t="s">
        <v>558</v>
      </c>
      <c r="D6640" s="54">
        <v>17403.7606460391</v>
      </c>
      <c r="E6640" s="52">
        <v>0.05</v>
      </c>
      <c r="F6640" s="54">
        <v>870.188032301956</v>
      </c>
      <c r="G6640" s="51"/>
      <c r="H6640" s="51" t="s">
        <v>761</v>
      </c>
      <c r="I6640" s="52" t="s">
        <v>558</v>
      </c>
      <c r="J6640" s="54">
        <v>12462.4505304707</v>
      </c>
      <c r="K6640" s="52">
        <v>0.01</v>
      </c>
      <c r="L6640" s="54">
        <v>124.624505304707</v>
      </c>
    </row>
    <row r="6641" customHeight="1" spans="1:12">
      <c r="A6641" s="51" t="s">
        <v>654</v>
      </c>
      <c r="B6641" s="51" t="s">
        <v>655</v>
      </c>
      <c r="C6641" s="52">
        <v>0.064</v>
      </c>
      <c r="D6641" s="54"/>
      <c r="E6641" s="65">
        <v>71265.0348863411</v>
      </c>
      <c r="F6641" s="54">
        <v>4560.96223272583</v>
      </c>
      <c r="G6641" s="51" t="s">
        <v>654</v>
      </c>
      <c r="H6641" s="51" t="s">
        <v>655</v>
      </c>
      <c r="I6641" s="52">
        <v>0.064</v>
      </c>
      <c r="J6641" s="54"/>
      <c r="K6641" s="65">
        <v>34210.3489924909</v>
      </c>
      <c r="L6641" s="54">
        <v>2189.46233551942</v>
      </c>
    </row>
    <row r="6642" customHeight="1" spans="1:12">
      <c r="A6642" s="51" t="s">
        <v>656</v>
      </c>
      <c r="B6642" s="51" t="s">
        <v>657</v>
      </c>
      <c r="C6642" s="52">
        <v>0</v>
      </c>
      <c r="D6642" s="54"/>
      <c r="E6642" s="65">
        <v>71265.0348863411</v>
      </c>
      <c r="F6642" s="54">
        <v>0</v>
      </c>
      <c r="G6642" s="51" t="s">
        <v>656</v>
      </c>
      <c r="H6642" s="51" t="s">
        <v>657</v>
      </c>
      <c r="I6642" s="52">
        <v>0</v>
      </c>
      <c r="J6642" s="54"/>
      <c r="K6642" s="65">
        <v>34210.3489924909</v>
      </c>
      <c r="L6642" s="54">
        <v>0</v>
      </c>
    </row>
    <row r="6643" customHeight="1" spans="1:12">
      <c r="A6643" s="51" t="s">
        <v>658</v>
      </c>
      <c r="B6643" s="51" t="s">
        <v>659</v>
      </c>
      <c r="C6643" s="52">
        <v>0.095</v>
      </c>
      <c r="D6643" s="54"/>
      <c r="E6643" s="53">
        <v>75825.9971190669</v>
      </c>
      <c r="F6643" s="54">
        <v>7203.46972631136</v>
      </c>
      <c r="G6643" s="51" t="s">
        <v>658</v>
      </c>
      <c r="H6643" s="51" t="s">
        <v>659</v>
      </c>
      <c r="I6643" s="52">
        <v>0.095</v>
      </c>
      <c r="J6643" s="54"/>
      <c r="K6643" s="53">
        <v>36399.8113280103</v>
      </c>
      <c r="L6643" s="54">
        <v>3457.98207616098</v>
      </c>
    </row>
    <row r="6644" customHeight="1" spans="1:12">
      <c r="A6644" s="51" t="s">
        <v>21</v>
      </c>
      <c r="B6644" s="51" t="s">
        <v>660</v>
      </c>
      <c r="C6644" s="52">
        <v>0.07</v>
      </c>
      <c r="D6644" s="54"/>
      <c r="E6644" s="53">
        <v>83029.4668453783</v>
      </c>
      <c r="F6644" s="54">
        <v>5812.06267917648</v>
      </c>
      <c r="G6644" s="51" t="s">
        <v>21</v>
      </c>
      <c r="H6644" s="51" t="s">
        <v>660</v>
      </c>
      <c r="I6644" s="52">
        <v>0.07</v>
      </c>
      <c r="J6644" s="54"/>
      <c r="K6644" s="53">
        <v>39857.7934041713</v>
      </c>
      <c r="L6644" s="54">
        <v>2790.04553829199</v>
      </c>
    </row>
    <row r="6645" customHeight="1" spans="1:12">
      <c r="A6645" s="51" t="s">
        <v>26</v>
      </c>
      <c r="B6645" s="51" t="s">
        <v>671</v>
      </c>
      <c r="C6645" s="52"/>
      <c r="D6645" s="54"/>
      <c r="E6645" s="51"/>
      <c r="F6645" s="54">
        <v>3294.50814</v>
      </c>
      <c r="G6645" s="51" t="s">
        <v>26</v>
      </c>
      <c r="H6645" s="51" t="s">
        <v>671</v>
      </c>
      <c r="I6645" s="52"/>
      <c r="J6645" s="54"/>
      <c r="K6645" s="51"/>
      <c r="L6645" s="54">
        <v>5185.64403</v>
      </c>
    </row>
    <row r="6646" customHeight="1" spans="1:12">
      <c r="A6646" s="51"/>
      <c r="B6646" s="51" t="s">
        <v>594</v>
      </c>
      <c r="C6646" s="52" t="s">
        <v>620</v>
      </c>
      <c r="D6646" s="54">
        <v>4.41</v>
      </c>
      <c r="E6646" s="51">
        <v>747.054</v>
      </c>
      <c r="F6646" s="54">
        <v>3294.50814</v>
      </c>
      <c r="G6646" s="51"/>
      <c r="H6646" s="51" t="s">
        <v>594</v>
      </c>
      <c r="I6646" s="52" t="s">
        <v>620</v>
      </c>
      <c r="J6646" s="54">
        <v>4.41</v>
      </c>
      <c r="K6646" s="51">
        <v>1175.883</v>
      </c>
      <c r="L6646" s="54">
        <v>5185.64403</v>
      </c>
    </row>
    <row r="6647" customHeight="1" spans="1:12">
      <c r="A6647" s="51"/>
      <c r="B6647" s="51"/>
      <c r="C6647" s="52"/>
      <c r="D6647" s="62"/>
      <c r="E6647" s="51"/>
      <c r="F6647" s="54"/>
      <c r="G6647" s="51"/>
      <c r="H6647" s="51"/>
      <c r="I6647" s="52"/>
      <c r="J6647" s="62"/>
      <c r="K6647" s="51"/>
      <c r="L6647" s="54"/>
    </row>
    <row r="6648" customHeight="1" spans="1:12">
      <c r="A6648" s="51"/>
      <c r="B6648" s="51"/>
      <c r="C6648" s="52"/>
      <c r="D6648" s="62"/>
      <c r="E6648" s="53"/>
      <c r="F6648" s="54"/>
      <c r="G6648" s="51"/>
      <c r="H6648" s="51"/>
      <c r="I6648" s="52"/>
      <c r="J6648" s="62"/>
      <c r="K6648" s="53"/>
      <c r="L6648" s="54"/>
    </row>
    <row r="6649" customHeight="1" spans="1:12">
      <c r="A6649" s="51"/>
      <c r="B6649" s="51"/>
      <c r="C6649" s="52"/>
      <c r="D6649" s="62"/>
      <c r="E6649" s="53"/>
      <c r="F6649" s="54"/>
      <c r="G6649" s="51"/>
      <c r="H6649" s="51"/>
      <c r="I6649" s="52"/>
      <c r="J6649" s="62"/>
      <c r="K6649" s="53"/>
      <c r="L6649" s="54"/>
    </row>
    <row r="6650" customHeight="1" spans="1:12">
      <c r="A6650" s="51" t="s">
        <v>42</v>
      </c>
      <c r="B6650" s="51" t="s">
        <v>661</v>
      </c>
      <c r="C6650" s="52">
        <v>0.09</v>
      </c>
      <c r="D6650" s="54"/>
      <c r="E6650" s="65">
        <v>92136.0376645547</v>
      </c>
      <c r="F6650" s="54">
        <v>8292.24338980993</v>
      </c>
      <c r="G6650" s="51" t="s">
        <v>42</v>
      </c>
      <c r="H6650" s="51" t="s">
        <v>661</v>
      </c>
      <c r="I6650" s="52">
        <v>0.09</v>
      </c>
      <c r="J6650" s="54"/>
      <c r="K6650" s="65">
        <v>47833.4829724633</v>
      </c>
      <c r="L6650" s="54">
        <v>4305.0134675217</v>
      </c>
    </row>
    <row r="6651" customHeight="1" spans="1:12">
      <c r="A6651" s="51"/>
      <c r="B6651" s="51" t="s">
        <v>662</v>
      </c>
      <c r="C6651" s="52"/>
      <c r="D6651" s="56"/>
      <c r="E6651" s="53"/>
      <c r="F6651" s="174">
        <v>10042.8281054365</v>
      </c>
      <c r="G6651" s="51"/>
      <c r="H6651" s="51" t="s">
        <v>662</v>
      </c>
      <c r="I6651" s="52"/>
      <c r="J6651" s="56"/>
      <c r="K6651" s="53"/>
      <c r="L6651" s="54">
        <v>5213.8496439985</v>
      </c>
    </row>
    <row r="6652" customHeight="1" spans="1:12">
      <c r="A6652" s="51"/>
      <c r="B6652" s="51" t="s">
        <v>56</v>
      </c>
      <c r="C6652" s="52"/>
      <c r="D6652" s="51"/>
      <c r="E6652" s="51"/>
      <c r="F6652" s="54">
        <v>110471.109159801</v>
      </c>
      <c r="G6652" s="51"/>
      <c r="H6652" s="51" t="s">
        <v>56</v>
      </c>
      <c r="I6652" s="52"/>
      <c r="J6652" s="51"/>
      <c r="K6652" s="51"/>
      <c r="L6652" s="54">
        <v>57352.3460839835</v>
      </c>
    </row>
    <row r="6653" customHeight="1" spans="1:12">
      <c r="A6653" s="51"/>
      <c r="B6653" s="51"/>
      <c r="C6653" s="52"/>
      <c r="D6653" s="51"/>
      <c r="E6653" s="51"/>
      <c r="F6653" s="54"/>
      <c r="G6653" s="51"/>
      <c r="H6653" s="51"/>
      <c r="I6653" s="52"/>
      <c r="J6653" s="51"/>
      <c r="K6653" s="51"/>
      <c r="L6653" s="54"/>
    </row>
    <row r="6654" customHeight="1" spans="1:12">
      <c r="A6654" s="51"/>
      <c r="B6654" s="51"/>
      <c r="C6654" s="52"/>
      <c r="D6654" s="51"/>
      <c r="E6654" s="51"/>
      <c r="F6654" s="54"/>
      <c r="G6654" s="51"/>
      <c r="H6654" s="51"/>
      <c r="I6654" s="52"/>
      <c r="J6654" s="51"/>
      <c r="K6654" s="51"/>
      <c r="L6654" s="54"/>
    </row>
    <row r="6655" customHeight="1" spans="1:12">
      <c r="A6655" s="56"/>
      <c r="B6655" s="56"/>
      <c r="C6655" s="52"/>
      <c r="D6655" s="56"/>
      <c r="E6655" s="51"/>
      <c r="F6655" s="54"/>
      <c r="G6655" s="56"/>
      <c r="H6655" s="56"/>
      <c r="I6655" s="52"/>
      <c r="J6655" s="56"/>
      <c r="K6655" s="51"/>
      <c r="L6655" s="54"/>
    </row>
    <row r="6656" customHeight="1" spans="1:6">
      <c r="A6656" s="40" t="s">
        <v>679</v>
      </c>
      <c r="B6656" s="40"/>
      <c r="C6656" s="40"/>
      <c r="D6656" s="40"/>
      <c r="E6656" s="40"/>
      <c r="F6656" s="40"/>
    </row>
    <row r="6657" customHeight="1" spans="1:6">
      <c r="A6657" s="42" t="s">
        <v>1093</v>
      </c>
      <c r="B6657" s="42"/>
      <c r="C6657" s="42"/>
      <c r="D6657" s="42"/>
      <c r="E6657" s="42"/>
      <c r="F6657" s="42"/>
    </row>
    <row r="6658" customHeight="1" spans="1:6">
      <c r="A6658" s="69" t="s">
        <v>1094</v>
      </c>
      <c r="B6658" s="69"/>
      <c r="C6658" s="44"/>
      <c r="D6658" s="45"/>
      <c r="E6658" s="46" t="s">
        <v>1069</v>
      </c>
      <c r="F6658" s="46"/>
    </row>
    <row r="6659" customHeight="1" spans="1:6">
      <c r="A6659" s="175" t="s">
        <v>753</v>
      </c>
      <c r="B6659" s="48"/>
      <c r="C6659" s="49"/>
      <c r="D6659" s="48"/>
      <c r="E6659" s="48"/>
      <c r="F6659" s="50"/>
    </row>
    <row r="6660" customHeight="1" spans="1:6">
      <c r="A6660" s="51" t="s">
        <v>2</v>
      </c>
      <c r="B6660" s="51" t="s">
        <v>645</v>
      </c>
      <c r="C6660" s="52" t="s">
        <v>348</v>
      </c>
      <c r="D6660" s="51" t="s">
        <v>64</v>
      </c>
      <c r="E6660" s="51" t="s">
        <v>349</v>
      </c>
      <c r="F6660" s="51" t="s">
        <v>540</v>
      </c>
    </row>
    <row r="6661" customHeight="1" spans="1:6">
      <c r="A6661" s="51" t="s">
        <v>646</v>
      </c>
      <c r="B6661" s="51" t="s">
        <v>647</v>
      </c>
      <c r="C6661" s="52"/>
      <c r="D6661" s="51"/>
      <c r="E6661" s="51"/>
      <c r="F6661" s="53">
        <v>39819.3895740518</v>
      </c>
    </row>
    <row r="6662" customHeight="1" spans="1:6">
      <c r="A6662" s="51" t="s">
        <v>648</v>
      </c>
      <c r="B6662" s="51" t="s">
        <v>649</v>
      </c>
      <c r="C6662" s="52"/>
      <c r="D6662" s="51"/>
      <c r="E6662" s="51"/>
      <c r="F6662" s="65">
        <v>37424.2383214773</v>
      </c>
    </row>
    <row r="6663" customHeight="1" spans="1:6">
      <c r="A6663" s="51">
        <v>1</v>
      </c>
      <c r="B6663" s="51" t="s">
        <v>559</v>
      </c>
      <c r="C6663" s="52" t="s">
        <v>588</v>
      </c>
      <c r="D6663" s="54"/>
      <c r="E6663" s="55">
        <v>2832.9</v>
      </c>
      <c r="F6663" s="54">
        <v>21164.273</v>
      </c>
    </row>
    <row r="6664" customHeight="1" spans="1:6">
      <c r="A6664" s="51"/>
      <c r="B6664" s="51" t="s">
        <v>650</v>
      </c>
      <c r="C6664" s="52" t="s">
        <v>588</v>
      </c>
      <c r="D6664" s="54">
        <v>8.1</v>
      </c>
      <c r="E6664" s="55">
        <v>2068</v>
      </c>
      <c r="F6664" s="54">
        <v>16750.8</v>
      </c>
    </row>
    <row r="6665" customHeight="1" spans="1:6">
      <c r="A6665" s="51"/>
      <c r="B6665" s="51" t="s">
        <v>651</v>
      </c>
      <c r="C6665" s="52" t="s">
        <v>588</v>
      </c>
      <c r="D6665" s="54">
        <v>5.77</v>
      </c>
      <c r="E6665" s="55">
        <v>764.9</v>
      </c>
      <c r="F6665" s="54">
        <v>4413.473</v>
      </c>
    </row>
    <row r="6666" customHeight="1" spans="1:6">
      <c r="A6666" s="51">
        <v>2</v>
      </c>
      <c r="B6666" s="51" t="s">
        <v>734</v>
      </c>
      <c r="C6666" s="52"/>
      <c r="D6666" s="54"/>
      <c r="E6666" s="51"/>
      <c r="F6666" s="54">
        <v>11100.35988</v>
      </c>
    </row>
    <row r="6667" customHeight="1" spans="1:6">
      <c r="A6667" s="51"/>
      <c r="B6667" s="51"/>
      <c r="C6667" s="52"/>
      <c r="D6667" s="54"/>
      <c r="E6667" s="51"/>
      <c r="F6667" s="54"/>
    </row>
    <row r="6668" customHeight="1" spans="1:6">
      <c r="A6668" s="51"/>
      <c r="B6668" s="51" t="s">
        <v>1070</v>
      </c>
      <c r="C6668" s="52" t="s">
        <v>620</v>
      </c>
      <c r="D6668" s="54">
        <v>25</v>
      </c>
      <c r="E6668" s="51">
        <v>23.22</v>
      </c>
      <c r="F6668" s="54">
        <v>580.5</v>
      </c>
    </row>
    <row r="6669" customHeight="1" spans="1:6">
      <c r="A6669" s="51"/>
      <c r="B6669" s="51" t="s">
        <v>812</v>
      </c>
      <c r="C6669" s="52" t="s">
        <v>620</v>
      </c>
      <c r="D6669" s="54">
        <v>5.97</v>
      </c>
      <c r="E6669" s="51">
        <v>6.3</v>
      </c>
      <c r="F6669" s="54">
        <v>37.611</v>
      </c>
    </row>
    <row r="6670" customHeight="1" spans="1:6">
      <c r="A6670" s="51"/>
      <c r="B6670" s="51"/>
      <c r="C6670" s="52"/>
      <c r="D6670" s="54"/>
      <c r="E6670" s="51"/>
      <c r="F6670" s="54"/>
    </row>
    <row r="6671" customHeight="1" spans="1:6">
      <c r="A6671" s="51"/>
      <c r="B6671" s="51" t="s">
        <v>1071</v>
      </c>
      <c r="C6671" s="52" t="s">
        <v>247</v>
      </c>
      <c r="D6671" s="54">
        <v>46</v>
      </c>
      <c r="E6671" s="51">
        <v>210</v>
      </c>
      <c r="F6671" s="54">
        <v>9660</v>
      </c>
    </row>
    <row r="6672" customHeight="1" spans="1:6">
      <c r="A6672" s="51"/>
      <c r="B6672" s="51" t="s">
        <v>758</v>
      </c>
      <c r="C6672" s="52" t="s">
        <v>558</v>
      </c>
      <c r="D6672" s="54">
        <v>10278.111</v>
      </c>
      <c r="E6672" s="52">
        <v>0.08</v>
      </c>
      <c r="F6672" s="54">
        <v>822.24888</v>
      </c>
    </row>
    <row r="6673" customHeight="1" spans="1:6">
      <c r="A6673" s="51">
        <v>3</v>
      </c>
      <c r="B6673" s="51" t="s">
        <v>676</v>
      </c>
      <c r="C6673" s="52"/>
      <c r="D6673" s="54"/>
      <c r="E6673" s="51"/>
      <c r="F6673" s="54">
        <v>5159.60544147727</v>
      </c>
    </row>
    <row r="6674" customHeight="1" spans="1:6">
      <c r="A6674" s="51"/>
      <c r="B6674" s="51" t="s">
        <v>871</v>
      </c>
      <c r="C6674" s="52" t="s">
        <v>548</v>
      </c>
      <c r="D6674" s="54">
        <v>62.3342780215397</v>
      </c>
      <c r="E6674" s="51">
        <v>61.74</v>
      </c>
      <c r="F6674" s="54">
        <v>3848.51832504986</v>
      </c>
    </row>
    <row r="6675" customHeight="1" spans="1:6">
      <c r="A6675" s="51"/>
      <c r="B6675" s="51" t="s">
        <v>837</v>
      </c>
      <c r="C6675" s="52" t="s">
        <v>548</v>
      </c>
      <c r="D6675" s="54">
        <v>18.4138288791384</v>
      </c>
      <c r="E6675" s="51">
        <v>44.1</v>
      </c>
      <c r="F6675" s="54">
        <v>812.049853570004</v>
      </c>
    </row>
    <row r="6676" customHeight="1" spans="1:6">
      <c r="A6676" s="51"/>
      <c r="B6676" s="51" t="s">
        <v>1073</v>
      </c>
      <c r="C6676" s="52" t="s">
        <v>548</v>
      </c>
      <c r="D6676" s="54">
        <v>13.5320977263662</v>
      </c>
      <c r="E6676" s="51">
        <v>13.23</v>
      </c>
      <c r="F6676" s="54">
        <v>179.029652919824</v>
      </c>
    </row>
    <row r="6677" customHeight="1" spans="1:6">
      <c r="A6677" s="51"/>
      <c r="B6677" s="51" t="s">
        <v>1074</v>
      </c>
      <c r="C6677" s="52" t="s">
        <v>548</v>
      </c>
      <c r="D6677" s="54">
        <v>17.6095053849222</v>
      </c>
      <c r="E6677" s="51">
        <v>4.22</v>
      </c>
      <c r="F6677" s="54">
        <v>74.3121127243718</v>
      </c>
    </row>
    <row r="6678" customHeight="1" spans="1:6">
      <c r="A6678" s="51"/>
      <c r="B6678" s="51" t="s">
        <v>761</v>
      </c>
      <c r="C6678" s="52" t="s">
        <v>558</v>
      </c>
      <c r="D6678" s="54">
        <v>4913.90994426406</v>
      </c>
      <c r="E6678" s="52">
        <v>0.05</v>
      </c>
      <c r="F6678" s="54">
        <v>245.695497213203</v>
      </c>
    </row>
    <row r="6679" customHeight="1" spans="1:6">
      <c r="A6679" s="51" t="s">
        <v>654</v>
      </c>
      <c r="B6679" s="51" t="s">
        <v>655</v>
      </c>
      <c r="C6679" s="52">
        <v>0.064</v>
      </c>
      <c r="D6679" s="54"/>
      <c r="E6679" s="65">
        <v>37424.2383214773</v>
      </c>
      <c r="F6679" s="54">
        <v>2395.15125257454</v>
      </c>
    </row>
    <row r="6680" customHeight="1" spans="1:6">
      <c r="A6680" s="51" t="s">
        <v>656</v>
      </c>
      <c r="B6680" s="51" t="s">
        <v>657</v>
      </c>
      <c r="C6680" s="52">
        <v>0</v>
      </c>
      <c r="D6680" s="54"/>
      <c r="E6680" s="65">
        <v>37424.2383214773</v>
      </c>
      <c r="F6680" s="54">
        <v>0</v>
      </c>
    </row>
    <row r="6681" customHeight="1" spans="1:6">
      <c r="A6681" s="51" t="s">
        <v>658</v>
      </c>
      <c r="B6681" s="51" t="s">
        <v>659</v>
      </c>
      <c r="C6681" s="52">
        <v>0.095</v>
      </c>
      <c r="D6681" s="54"/>
      <c r="E6681" s="53">
        <v>39819.3895740518</v>
      </c>
      <c r="F6681" s="54">
        <v>3782.84200953492</v>
      </c>
    </row>
    <row r="6682" customHeight="1" spans="1:6">
      <c r="A6682" s="51" t="s">
        <v>21</v>
      </c>
      <c r="B6682" s="51" t="s">
        <v>660</v>
      </c>
      <c r="C6682" s="52">
        <v>0.07</v>
      </c>
      <c r="D6682" s="54"/>
      <c r="E6682" s="53">
        <v>43602.2315835867</v>
      </c>
      <c r="F6682" s="54">
        <v>3052.15621085107</v>
      </c>
    </row>
    <row r="6683" customHeight="1" spans="1:6">
      <c r="A6683" s="51" t="s">
        <v>26</v>
      </c>
      <c r="B6683" s="51" t="s">
        <v>671</v>
      </c>
      <c r="C6683" s="52"/>
      <c r="D6683" s="54"/>
      <c r="E6683" s="51"/>
      <c r="F6683" s="54">
        <v>2057.23854</v>
      </c>
    </row>
    <row r="6684" customHeight="1" spans="1:6">
      <c r="A6684" s="51"/>
      <c r="B6684" s="51" t="s">
        <v>595</v>
      </c>
      <c r="C6684" s="52" t="s">
        <v>620</v>
      </c>
      <c r="D6684" s="54">
        <v>5.745</v>
      </c>
      <c r="E6684" s="51">
        <v>358.092</v>
      </c>
      <c r="F6684" s="54">
        <v>2057.23854</v>
      </c>
    </row>
    <row r="6685" customHeight="1" spans="1:6">
      <c r="A6685" s="51"/>
      <c r="B6685" s="51"/>
      <c r="C6685" s="52"/>
      <c r="D6685" s="62"/>
      <c r="E6685" s="51"/>
      <c r="F6685" s="54"/>
    </row>
    <row r="6686" customHeight="1" spans="1:6">
      <c r="A6686" s="51"/>
      <c r="B6686" s="51"/>
      <c r="C6686" s="52"/>
      <c r="D6686" s="62"/>
      <c r="E6686" s="53"/>
      <c r="F6686" s="54"/>
    </row>
    <row r="6687" customHeight="1" spans="1:6">
      <c r="A6687" s="51"/>
      <c r="B6687" s="51"/>
      <c r="C6687" s="52"/>
      <c r="D6687" s="62"/>
      <c r="E6687" s="53"/>
      <c r="F6687" s="54"/>
    </row>
    <row r="6688" customHeight="1" spans="1:6">
      <c r="A6688" s="51" t="s">
        <v>42</v>
      </c>
      <c r="B6688" s="51" t="s">
        <v>661</v>
      </c>
      <c r="C6688" s="52">
        <v>0.09</v>
      </c>
      <c r="D6688" s="54"/>
      <c r="E6688" s="65">
        <v>48711.6263344378</v>
      </c>
      <c r="F6688" s="54">
        <v>4384.0463700994</v>
      </c>
    </row>
    <row r="6689" customHeight="1" spans="1:6">
      <c r="A6689" s="51"/>
      <c r="B6689" s="51" t="s">
        <v>662</v>
      </c>
      <c r="C6689" s="52"/>
      <c r="D6689" s="56"/>
      <c r="E6689" s="53"/>
      <c r="F6689" s="174">
        <v>5309.56727045372</v>
      </c>
    </row>
    <row r="6690" customHeight="1" spans="1:6">
      <c r="A6690" s="51"/>
      <c r="B6690" s="51" t="s">
        <v>56</v>
      </c>
      <c r="C6690" s="52"/>
      <c r="D6690" s="51"/>
      <c r="E6690" s="51"/>
      <c r="F6690" s="54">
        <v>58405.2399749909</v>
      </c>
    </row>
    <row r="6691" customHeight="1" spans="1:6">
      <c r="A6691" s="51"/>
      <c r="B6691" s="51"/>
      <c r="C6691" s="52"/>
      <c r="D6691" s="51"/>
      <c r="E6691" s="51"/>
      <c r="F6691" s="54"/>
    </row>
    <row r="6692" customHeight="1" spans="1:6">
      <c r="A6692" s="51"/>
      <c r="B6692" s="51"/>
      <c r="C6692" s="52"/>
      <c r="D6692" s="51"/>
      <c r="E6692" s="51"/>
      <c r="F6692" s="54"/>
    </row>
    <row r="6693" customHeight="1" spans="1:6">
      <c r="A6693" s="56"/>
      <c r="B6693" s="56"/>
      <c r="C6693" s="52"/>
      <c r="D6693" s="56"/>
      <c r="E6693" s="51"/>
      <c r="F6693" s="54"/>
    </row>
    <row r="6694" customHeight="1" spans="1:12">
      <c r="A6694" s="40" t="s">
        <v>679</v>
      </c>
      <c r="B6694" s="40"/>
      <c r="C6694" s="40"/>
      <c r="D6694" s="40"/>
      <c r="E6694" s="40"/>
      <c r="F6694" s="40"/>
      <c r="G6694" s="40" t="s">
        <v>679</v>
      </c>
      <c r="H6694" s="40"/>
      <c r="I6694" s="40"/>
      <c r="J6694" s="40"/>
      <c r="K6694" s="40"/>
      <c r="L6694" s="40"/>
    </row>
    <row r="6695" customHeight="1" spans="1:12">
      <c r="A6695" s="42" t="s">
        <v>1085</v>
      </c>
      <c r="B6695" s="42"/>
      <c r="C6695" s="42"/>
      <c r="D6695" s="42"/>
      <c r="E6695" s="42"/>
      <c r="F6695" s="42"/>
      <c r="G6695" s="42" t="s">
        <v>1085</v>
      </c>
      <c r="H6695" s="42"/>
      <c r="I6695" s="42"/>
      <c r="J6695" s="42"/>
      <c r="K6695" s="42"/>
      <c r="L6695" s="42"/>
    </row>
    <row r="6696" customHeight="1" spans="1:12">
      <c r="A6696" s="69" t="s">
        <v>1087</v>
      </c>
      <c r="B6696" s="69"/>
      <c r="C6696" s="44"/>
      <c r="D6696" s="45"/>
      <c r="E6696" s="46" t="s">
        <v>1069</v>
      </c>
      <c r="F6696" s="46"/>
      <c r="G6696" s="69" t="s">
        <v>1087</v>
      </c>
      <c r="H6696" s="69" t="s">
        <v>1095</v>
      </c>
      <c r="I6696" s="44"/>
      <c r="J6696" s="45"/>
      <c r="K6696" s="46" t="s">
        <v>1069</v>
      </c>
      <c r="L6696" s="46"/>
    </row>
    <row r="6697" customHeight="1" spans="1:12">
      <c r="A6697" s="47" t="s">
        <v>753</v>
      </c>
      <c r="B6697" s="48"/>
      <c r="C6697" s="49"/>
      <c r="D6697" s="48"/>
      <c r="E6697" s="48"/>
      <c r="F6697" s="50"/>
      <c r="G6697" s="47" t="s">
        <v>753</v>
      </c>
      <c r="H6697" s="48" t="s">
        <v>1089</v>
      </c>
      <c r="I6697" s="49"/>
      <c r="J6697" s="48"/>
      <c r="K6697" s="48"/>
      <c r="L6697" s="50"/>
    </row>
    <row r="6698" customHeight="1" spans="1:12">
      <c r="A6698" s="51" t="s">
        <v>2</v>
      </c>
      <c r="B6698" s="51" t="s">
        <v>645</v>
      </c>
      <c r="C6698" s="52" t="s">
        <v>348</v>
      </c>
      <c r="D6698" s="51" t="s">
        <v>64</v>
      </c>
      <c r="E6698" s="51" t="s">
        <v>349</v>
      </c>
      <c r="F6698" s="51" t="s">
        <v>540</v>
      </c>
      <c r="G6698" s="51" t="s">
        <v>2</v>
      </c>
      <c r="H6698" s="51" t="s">
        <v>645</v>
      </c>
      <c r="I6698" s="52" t="s">
        <v>348</v>
      </c>
      <c r="J6698" s="51" t="s">
        <v>64</v>
      </c>
      <c r="K6698" s="51" t="s">
        <v>349</v>
      </c>
      <c r="L6698" s="51" t="s">
        <v>540</v>
      </c>
    </row>
    <row r="6699" customHeight="1" spans="1:12">
      <c r="A6699" s="51" t="s">
        <v>646</v>
      </c>
      <c r="B6699" s="51" t="s">
        <v>647</v>
      </c>
      <c r="C6699" s="52"/>
      <c r="D6699" s="51"/>
      <c r="E6699" s="51"/>
      <c r="F6699" s="53">
        <v>54526.407793194</v>
      </c>
      <c r="G6699" s="51" t="s">
        <v>646</v>
      </c>
      <c r="H6699" s="51" t="s">
        <v>647</v>
      </c>
      <c r="I6699" s="52"/>
      <c r="J6699" s="51"/>
      <c r="K6699" s="51"/>
      <c r="L6699" s="53">
        <v>37665.7105190042</v>
      </c>
    </row>
    <row r="6700" customHeight="1" spans="1:12">
      <c r="A6700" s="51" t="s">
        <v>648</v>
      </c>
      <c r="B6700" s="51" t="s">
        <v>649</v>
      </c>
      <c r="C6700" s="52"/>
      <c r="D6700" s="51"/>
      <c r="E6700" s="51"/>
      <c r="F6700" s="65">
        <v>51246.6238657838</v>
      </c>
      <c r="G6700" s="51" t="s">
        <v>648</v>
      </c>
      <c r="H6700" s="51" t="s">
        <v>649</v>
      </c>
      <c r="I6700" s="52"/>
      <c r="J6700" s="51"/>
      <c r="K6700" s="51"/>
      <c r="L6700" s="65">
        <v>35400.1038712446</v>
      </c>
    </row>
    <row r="6701" customHeight="1" spans="1:12">
      <c r="A6701" s="51">
        <v>1</v>
      </c>
      <c r="B6701" s="51" t="s">
        <v>559</v>
      </c>
      <c r="C6701" s="52" t="s">
        <v>588</v>
      </c>
      <c r="D6701" s="54"/>
      <c r="E6701" s="55">
        <v>3407.6</v>
      </c>
      <c r="F6701" s="54">
        <v>25457.727</v>
      </c>
      <c r="G6701" s="51">
        <v>1</v>
      </c>
      <c r="H6701" s="51" t="s">
        <v>559</v>
      </c>
      <c r="I6701" s="52" t="s">
        <v>588</v>
      </c>
      <c r="J6701" s="54"/>
      <c r="K6701" s="55">
        <v>2291.45</v>
      </c>
      <c r="L6701" s="54">
        <v>15864.4457</v>
      </c>
    </row>
    <row r="6702" customHeight="1" spans="1:12">
      <c r="A6702" s="51"/>
      <c r="B6702" s="51" t="s">
        <v>650</v>
      </c>
      <c r="C6702" s="52" t="s">
        <v>588</v>
      </c>
      <c r="D6702" s="54">
        <v>8.1</v>
      </c>
      <c r="E6702" s="55">
        <v>2487.5</v>
      </c>
      <c r="F6702" s="54">
        <v>20148.75</v>
      </c>
      <c r="G6702" s="51"/>
      <c r="H6702" s="51" t="s">
        <v>650</v>
      </c>
      <c r="I6702" s="52" t="s">
        <v>588</v>
      </c>
      <c r="J6702" s="54">
        <v>8.1</v>
      </c>
      <c r="K6702" s="55">
        <v>1134.24</v>
      </c>
      <c r="L6702" s="54">
        <v>9187.344</v>
      </c>
    </row>
    <row r="6703" customHeight="1" spans="1:12">
      <c r="A6703" s="51"/>
      <c r="B6703" s="51" t="s">
        <v>651</v>
      </c>
      <c r="C6703" s="52" t="s">
        <v>588</v>
      </c>
      <c r="D6703" s="54">
        <v>5.77</v>
      </c>
      <c r="E6703" s="55">
        <v>920.1</v>
      </c>
      <c r="F6703" s="54">
        <v>5308.977</v>
      </c>
      <c r="G6703" s="51"/>
      <c r="H6703" s="51" t="s">
        <v>651</v>
      </c>
      <c r="I6703" s="52" t="s">
        <v>588</v>
      </c>
      <c r="J6703" s="54">
        <v>5.77</v>
      </c>
      <c r="K6703" s="55">
        <v>1157.21</v>
      </c>
      <c r="L6703" s="54">
        <v>6677.1017</v>
      </c>
    </row>
    <row r="6704" customHeight="1" spans="1:12">
      <c r="A6704" s="51">
        <v>2</v>
      </c>
      <c r="B6704" s="51" t="s">
        <v>734</v>
      </c>
      <c r="C6704" s="52"/>
      <c r="D6704" s="54"/>
      <c r="E6704" s="51"/>
      <c r="F6704" s="54">
        <v>12378.26502</v>
      </c>
      <c r="G6704" s="51">
        <v>2</v>
      </c>
      <c r="H6704" s="51" t="s">
        <v>734</v>
      </c>
      <c r="I6704" s="52"/>
      <c r="J6704" s="54"/>
      <c r="K6704" s="51"/>
      <c r="L6704" s="54">
        <v>694.119683749894</v>
      </c>
    </row>
    <row r="6705" customHeight="1" spans="1:12">
      <c r="A6705" s="51"/>
      <c r="B6705" s="51"/>
      <c r="C6705" s="52"/>
      <c r="D6705" s="54"/>
      <c r="E6705" s="51"/>
      <c r="F6705" s="54"/>
      <c r="G6705" s="51"/>
      <c r="H6705" s="51"/>
      <c r="I6705" s="52"/>
      <c r="J6705" s="54"/>
      <c r="K6705" s="51"/>
      <c r="L6705" s="54"/>
    </row>
    <row r="6706" customHeight="1" spans="1:12">
      <c r="A6706" s="51"/>
      <c r="B6706" s="51" t="s">
        <v>1070</v>
      </c>
      <c r="C6706" s="52" t="s">
        <v>620</v>
      </c>
      <c r="D6706" s="54">
        <v>25</v>
      </c>
      <c r="E6706" s="51">
        <v>27.32</v>
      </c>
      <c r="F6706" s="54">
        <v>683</v>
      </c>
      <c r="G6706" s="51"/>
      <c r="H6706" s="51"/>
      <c r="I6706" s="52"/>
      <c r="J6706" s="54"/>
      <c r="K6706" s="51"/>
      <c r="L6706" s="54"/>
    </row>
    <row r="6707" customHeight="1" spans="1:12">
      <c r="A6707" s="51"/>
      <c r="B6707" s="51" t="s">
        <v>812</v>
      </c>
      <c r="C6707" s="52" t="s">
        <v>620</v>
      </c>
      <c r="D6707" s="54">
        <v>5.97</v>
      </c>
      <c r="E6707" s="51">
        <v>11.45</v>
      </c>
      <c r="F6707" s="54">
        <v>68.3565</v>
      </c>
      <c r="G6707" s="51"/>
      <c r="H6707" s="51"/>
      <c r="I6707" s="52"/>
      <c r="J6707" s="54"/>
      <c r="K6707" s="51"/>
      <c r="L6707" s="54"/>
    </row>
    <row r="6708" customHeight="1" spans="1:12">
      <c r="A6708" s="51"/>
      <c r="B6708" s="51"/>
      <c r="C6708" s="52"/>
      <c r="D6708" s="54"/>
      <c r="E6708" s="51"/>
      <c r="F6708" s="54"/>
      <c r="G6708" s="51"/>
      <c r="H6708" s="51"/>
      <c r="I6708" s="52"/>
      <c r="J6708" s="54"/>
      <c r="K6708" s="51"/>
      <c r="L6708" s="54"/>
    </row>
    <row r="6709" customHeight="1" spans="1:12">
      <c r="A6709" s="51"/>
      <c r="B6709" s="51" t="s">
        <v>1071</v>
      </c>
      <c r="C6709" s="52" t="s">
        <v>247</v>
      </c>
      <c r="D6709" s="54">
        <v>51</v>
      </c>
      <c r="E6709" s="51">
        <v>210</v>
      </c>
      <c r="F6709" s="54">
        <v>10710</v>
      </c>
      <c r="G6709" s="51"/>
      <c r="H6709" s="51"/>
      <c r="I6709" s="52"/>
      <c r="J6709" s="54"/>
      <c r="K6709" s="51"/>
      <c r="L6709" s="54"/>
    </row>
    <row r="6710" customHeight="1" spans="1:12">
      <c r="A6710" s="51"/>
      <c r="B6710" s="51" t="s">
        <v>758</v>
      </c>
      <c r="C6710" s="52" t="s">
        <v>558</v>
      </c>
      <c r="D6710" s="54">
        <v>11461.3565</v>
      </c>
      <c r="E6710" s="52">
        <v>0.08</v>
      </c>
      <c r="F6710" s="54">
        <v>916.90852</v>
      </c>
      <c r="G6710" s="51"/>
      <c r="H6710" s="51" t="s">
        <v>653</v>
      </c>
      <c r="I6710" s="52" t="s">
        <v>558</v>
      </c>
      <c r="J6710" s="54">
        <v>34705.9841874947</v>
      </c>
      <c r="K6710" s="52">
        <v>0.02</v>
      </c>
      <c r="L6710" s="54">
        <v>694.119683749894</v>
      </c>
    </row>
    <row r="6711" customHeight="1" spans="1:12">
      <c r="A6711" s="51">
        <v>3</v>
      </c>
      <c r="B6711" s="51" t="s">
        <v>676</v>
      </c>
      <c r="C6711" s="52"/>
      <c r="D6711" s="54"/>
      <c r="E6711" s="51"/>
      <c r="F6711" s="54">
        <v>13410.6318457838</v>
      </c>
      <c r="G6711" s="51">
        <v>3</v>
      </c>
      <c r="H6711" s="51" t="s">
        <v>676</v>
      </c>
      <c r="I6711" s="52"/>
      <c r="J6711" s="54"/>
      <c r="K6711" s="51"/>
      <c r="L6711" s="54">
        <v>18841.5384874947</v>
      </c>
    </row>
    <row r="6712" customHeight="1" spans="1:12">
      <c r="A6712" s="51"/>
      <c r="B6712" s="51" t="s">
        <v>1090</v>
      </c>
      <c r="C6712" s="52" t="s">
        <v>548</v>
      </c>
      <c r="D6712" s="54">
        <v>161.599306342242</v>
      </c>
      <c r="E6712" s="51">
        <v>70.56</v>
      </c>
      <c r="F6712" s="54">
        <v>11402.4470555086</v>
      </c>
      <c r="G6712" s="51"/>
      <c r="H6712" s="51" t="s">
        <v>1090</v>
      </c>
      <c r="I6712" s="52" t="s">
        <v>548</v>
      </c>
      <c r="J6712" s="54">
        <v>161.599306342242</v>
      </c>
      <c r="K6712" s="51">
        <v>112.56</v>
      </c>
      <c r="L6712" s="54">
        <v>18189.6179218828</v>
      </c>
    </row>
    <row r="6713" customHeight="1" spans="1:12">
      <c r="A6713" s="51"/>
      <c r="B6713" s="51" t="s">
        <v>837</v>
      </c>
      <c r="C6713" s="52" t="s">
        <v>548</v>
      </c>
      <c r="D6713" s="54">
        <v>18.4138288791384</v>
      </c>
      <c r="E6713" s="51">
        <v>57.33</v>
      </c>
      <c r="F6713" s="54">
        <v>1055.664809641</v>
      </c>
      <c r="G6713" s="51"/>
      <c r="H6713" s="51" t="s">
        <v>1096</v>
      </c>
      <c r="I6713" s="52" t="s">
        <v>548</v>
      </c>
      <c r="J6713" s="54">
        <v>74.4593087355405</v>
      </c>
      <c r="K6713" s="51">
        <v>6.25</v>
      </c>
      <c r="L6713" s="54">
        <v>465.370679597128</v>
      </c>
    </row>
    <row r="6714" customHeight="1" spans="1:12">
      <c r="A6714" s="51"/>
      <c r="B6714" s="51" t="s">
        <v>1073</v>
      </c>
      <c r="C6714" s="52" t="s">
        <v>548</v>
      </c>
      <c r="D6714" s="54">
        <v>13.5320977263662</v>
      </c>
      <c r="E6714" s="51">
        <v>13.23</v>
      </c>
      <c r="F6714" s="54">
        <v>179.029652919824</v>
      </c>
      <c r="G6714" s="51"/>
      <c r="H6714" s="51"/>
      <c r="I6714" s="52"/>
      <c r="J6714" s="54"/>
      <c r="K6714" s="51"/>
      <c r="L6714" s="54"/>
    </row>
    <row r="6715" customHeight="1" spans="1:12">
      <c r="A6715" s="51"/>
      <c r="B6715" s="51" t="s">
        <v>1074</v>
      </c>
      <c r="C6715" s="52" t="s">
        <v>548</v>
      </c>
      <c r="D6715" s="54">
        <v>17.6095053849222</v>
      </c>
      <c r="E6715" s="51">
        <v>7.66</v>
      </c>
      <c r="F6715" s="54">
        <v>134.888811248504</v>
      </c>
      <c r="G6715" s="51"/>
      <c r="H6715" s="51"/>
      <c r="I6715" s="52"/>
      <c r="J6715" s="54"/>
      <c r="K6715" s="51"/>
      <c r="L6715" s="54"/>
    </row>
    <row r="6716" customHeight="1" spans="1:12">
      <c r="A6716" s="51"/>
      <c r="B6716" s="51" t="s">
        <v>761</v>
      </c>
      <c r="C6716" s="52" t="s">
        <v>558</v>
      </c>
      <c r="D6716" s="54">
        <v>12772.0303293179</v>
      </c>
      <c r="E6716" s="52">
        <v>0.05</v>
      </c>
      <c r="F6716" s="54">
        <v>638.601516465897</v>
      </c>
      <c r="G6716" s="51"/>
      <c r="H6716" s="51" t="s">
        <v>761</v>
      </c>
      <c r="I6716" s="52" t="s">
        <v>558</v>
      </c>
      <c r="J6716" s="54">
        <v>18654.9886014799</v>
      </c>
      <c r="K6716" s="52">
        <v>0.01</v>
      </c>
      <c r="L6716" s="54">
        <v>186.549886014799</v>
      </c>
    </row>
    <row r="6717" customHeight="1" spans="1:12">
      <c r="A6717" s="51" t="s">
        <v>654</v>
      </c>
      <c r="B6717" s="51" t="s">
        <v>655</v>
      </c>
      <c r="C6717" s="52">
        <v>0.064</v>
      </c>
      <c r="D6717" s="54"/>
      <c r="E6717" s="65">
        <v>51246.6238657838</v>
      </c>
      <c r="F6717" s="54">
        <v>3279.78392741016</v>
      </c>
      <c r="G6717" s="51" t="s">
        <v>654</v>
      </c>
      <c r="H6717" s="51" t="s">
        <v>655</v>
      </c>
      <c r="I6717" s="52">
        <v>0.064</v>
      </c>
      <c r="J6717" s="54"/>
      <c r="K6717" s="65">
        <v>35400.1038712446</v>
      </c>
      <c r="L6717" s="54">
        <v>2265.60664775965</v>
      </c>
    </row>
    <row r="6718" customHeight="1" spans="1:12">
      <c r="A6718" s="51" t="s">
        <v>656</v>
      </c>
      <c r="B6718" s="51" t="s">
        <v>657</v>
      </c>
      <c r="C6718" s="52">
        <v>0</v>
      </c>
      <c r="D6718" s="54"/>
      <c r="E6718" s="65">
        <v>51246.6238657838</v>
      </c>
      <c r="F6718" s="54">
        <v>0</v>
      </c>
      <c r="G6718" s="51" t="s">
        <v>656</v>
      </c>
      <c r="H6718" s="51" t="s">
        <v>657</v>
      </c>
      <c r="I6718" s="52">
        <v>0</v>
      </c>
      <c r="J6718" s="54"/>
      <c r="K6718" s="65">
        <v>35400.1038712446</v>
      </c>
      <c r="L6718" s="54">
        <v>0</v>
      </c>
    </row>
    <row r="6719" customHeight="1" spans="1:12">
      <c r="A6719" s="51" t="s">
        <v>658</v>
      </c>
      <c r="B6719" s="51" t="s">
        <v>659</v>
      </c>
      <c r="C6719" s="52">
        <v>0.095</v>
      </c>
      <c r="D6719" s="54"/>
      <c r="E6719" s="53">
        <v>54526.407793194</v>
      </c>
      <c r="F6719" s="54">
        <v>5180.00874035343</v>
      </c>
      <c r="G6719" s="51" t="s">
        <v>658</v>
      </c>
      <c r="H6719" s="51" t="s">
        <v>659</v>
      </c>
      <c r="I6719" s="52">
        <v>0.095</v>
      </c>
      <c r="J6719" s="54"/>
      <c r="K6719" s="53">
        <v>37665.7105190042</v>
      </c>
      <c r="L6719" s="54">
        <v>3578.2424993054</v>
      </c>
    </row>
    <row r="6720" customHeight="1" spans="1:12">
      <c r="A6720" s="51" t="s">
        <v>21</v>
      </c>
      <c r="B6720" s="51" t="s">
        <v>660</v>
      </c>
      <c r="C6720" s="52">
        <v>0.07</v>
      </c>
      <c r="D6720" s="54"/>
      <c r="E6720" s="53">
        <v>59706.4165335474</v>
      </c>
      <c r="F6720" s="54">
        <v>4179.44915734832</v>
      </c>
      <c r="G6720" s="51" t="s">
        <v>21</v>
      </c>
      <c r="H6720" s="51" t="s">
        <v>660</v>
      </c>
      <c r="I6720" s="52">
        <v>0.07</v>
      </c>
      <c r="J6720" s="54"/>
      <c r="K6720" s="53">
        <v>41243.9530183096</v>
      </c>
      <c r="L6720" s="54">
        <v>2887.07671128167</v>
      </c>
    </row>
    <row r="6721" customHeight="1" spans="1:12">
      <c r="A6721" s="51" t="s">
        <v>26</v>
      </c>
      <c r="B6721" s="51" t="s">
        <v>671</v>
      </c>
      <c r="C6721" s="52"/>
      <c r="D6721" s="54"/>
      <c r="E6721" s="51"/>
      <c r="F6721" s="54">
        <v>2396.00592</v>
      </c>
      <c r="G6721" s="51" t="s">
        <v>26</v>
      </c>
      <c r="H6721" s="51" t="s">
        <v>671</v>
      </c>
      <c r="I6721" s="52"/>
      <c r="J6721" s="54"/>
      <c r="K6721" s="51"/>
      <c r="L6721" s="54">
        <v>4042.69992</v>
      </c>
    </row>
    <row r="6722" customHeight="1" spans="1:12">
      <c r="A6722" s="51"/>
      <c r="B6722" s="51" t="s">
        <v>594</v>
      </c>
      <c r="C6722" s="52" t="s">
        <v>620</v>
      </c>
      <c r="D6722" s="54">
        <v>4.41</v>
      </c>
      <c r="E6722" s="51">
        <v>543.312</v>
      </c>
      <c r="F6722" s="54">
        <v>2396.00592</v>
      </c>
      <c r="G6722" s="51"/>
      <c r="H6722" s="51" t="s">
        <v>594</v>
      </c>
      <c r="I6722" s="52" t="s">
        <v>620</v>
      </c>
      <c r="J6722" s="54">
        <v>4.41</v>
      </c>
      <c r="K6722" s="51">
        <v>916.712</v>
      </c>
      <c r="L6722" s="54">
        <v>4042.69992</v>
      </c>
    </row>
    <row r="6723" customHeight="1" spans="1:12">
      <c r="A6723" s="51"/>
      <c r="B6723" s="51"/>
      <c r="C6723" s="52"/>
      <c r="D6723" s="62"/>
      <c r="E6723" s="51"/>
      <c r="F6723" s="54"/>
      <c r="G6723" s="51"/>
      <c r="H6723" s="51"/>
      <c r="I6723" s="52"/>
      <c r="J6723" s="62"/>
      <c r="K6723" s="51"/>
      <c r="L6723" s="54"/>
    </row>
    <row r="6724" customHeight="1" spans="1:12">
      <c r="A6724" s="51"/>
      <c r="B6724" s="51"/>
      <c r="C6724" s="52"/>
      <c r="D6724" s="62"/>
      <c r="E6724" s="53"/>
      <c r="F6724" s="54"/>
      <c r="G6724" s="51"/>
      <c r="H6724" s="51"/>
      <c r="I6724" s="52"/>
      <c r="J6724" s="62"/>
      <c r="K6724" s="53"/>
      <c r="L6724" s="54"/>
    </row>
    <row r="6725" customHeight="1" spans="1:12">
      <c r="A6725" s="51"/>
      <c r="B6725" s="51"/>
      <c r="C6725" s="52"/>
      <c r="D6725" s="62"/>
      <c r="E6725" s="53"/>
      <c r="F6725" s="54"/>
      <c r="G6725" s="51"/>
      <c r="H6725" s="51"/>
      <c r="I6725" s="52"/>
      <c r="J6725" s="62"/>
      <c r="K6725" s="53"/>
      <c r="L6725" s="54"/>
    </row>
    <row r="6726" customHeight="1" spans="1:12">
      <c r="A6726" s="51" t="s">
        <v>42</v>
      </c>
      <c r="B6726" s="51" t="s">
        <v>661</v>
      </c>
      <c r="C6726" s="52">
        <v>0.09</v>
      </c>
      <c r="D6726" s="54"/>
      <c r="E6726" s="65">
        <v>66281.8716108957</v>
      </c>
      <c r="F6726" s="54">
        <v>5965.36844498062</v>
      </c>
      <c r="G6726" s="51" t="s">
        <v>42</v>
      </c>
      <c r="H6726" s="51" t="s">
        <v>661</v>
      </c>
      <c r="I6726" s="52">
        <v>0</v>
      </c>
      <c r="J6726" s="54"/>
      <c r="K6726" s="65">
        <v>48173.7296495913</v>
      </c>
      <c r="L6726" s="54">
        <v>0</v>
      </c>
    </row>
    <row r="6727" customHeight="1" spans="1:12">
      <c r="A6727" s="51"/>
      <c r="B6727" s="51" t="s">
        <v>662</v>
      </c>
      <c r="C6727" s="52"/>
      <c r="D6727" s="56"/>
      <c r="E6727" s="53"/>
      <c r="F6727" s="54">
        <v>7224.72400558764</v>
      </c>
      <c r="G6727" s="51"/>
      <c r="H6727" s="51" t="s">
        <v>662</v>
      </c>
      <c r="I6727" s="52"/>
      <c r="J6727" s="56"/>
      <c r="K6727" s="53"/>
      <c r="L6727" s="54">
        <v>4817.37296495913</v>
      </c>
    </row>
    <row r="6728" customHeight="1" spans="1:12">
      <c r="A6728" s="51"/>
      <c r="B6728" s="51" t="s">
        <v>56</v>
      </c>
      <c r="C6728" s="52"/>
      <c r="D6728" s="51"/>
      <c r="E6728" s="51"/>
      <c r="F6728" s="54">
        <v>79471.964061464</v>
      </c>
      <c r="G6728" s="51"/>
      <c r="H6728" s="51" t="s">
        <v>56</v>
      </c>
      <c r="I6728" s="52"/>
      <c r="J6728" s="51"/>
      <c r="K6728" s="51"/>
      <c r="L6728" s="54">
        <v>52991.1026145504</v>
      </c>
    </row>
    <row r="6729" customHeight="1" spans="1:12">
      <c r="A6729" s="51"/>
      <c r="B6729" s="51"/>
      <c r="C6729" s="52"/>
      <c r="D6729" s="51"/>
      <c r="E6729" s="51"/>
      <c r="F6729" s="54"/>
      <c r="G6729" s="51"/>
      <c r="H6729" s="51"/>
      <c r="I6729" s="52"/>
      <c r="J6729" s="51"/>
      <c r="K6729" s="51"/>
      <c r="L6729" s="54"/>
    </row>
    <row r="6730" customHeight="1" spans="1:12">
      <c r="A6730" s="51"/>
      <c r="B6730" s="51"/>
      <c r="C6730" s="52"/>
      <c r="D6730" s="51"/>
      <c r="E6730" s="51"/>
      <c r="F6730" s="54"/>
      <c r="G6730" s="51"/>
      <c r="H6730" s="51"/>
      <c r="I6730" s="52"/>
      <c r="J6730" s="51"/>
      <c r="K6730" s="51"/>
      <c r="L6730" s="54"/>
    </row>
    <row r="6731" customHeight="1" spans="1:12">
      <c r="A6731" s="56"/>
      <c r="B6731" s="56"/>
      <c r="C6731" s="52"/>
      <c r="D6731" s="56"/>
      <c r="E6731" s="51"/>
      <c r="F6731" s="54"/>
      <c r="G6731" s="56"/>
      <c r="H6731" s="56"/>
      <c r="I6731" s="52"/>
      <c r="J6731" s="56"/>
      <c r="K6731" s="51"/>
      <c r="L6731" s="54"/>
    </row>
    <row r="6732" customHeight="1" spans="1:6">
      <c r="A6732" s="40" t="s">
        <v>679</v>
      </c>
      <c r="B6732" s="40"/>
      <c r="C6732" s="40"/>
      <c r="D6732" s="40"/>
      <c r="E6732" s="40"/>
      <c r="F6732" s="40"/>
    </row>
    <row r="6733" customHeight="1" spans="1:6">
      <c r="A6733" s="42" t="s">
        <v>1097</v>
      </c>
      <c r="B6733" s="42"/>
      <c r="C6733" s="42"/>
      <c r="D6733" s="42"/>
      <c r="E6733" s="42"/>
      <c r="F6733" s="42"/>
    </row>
    <row r="6734" customHeight="1" spans="1:6">
      <c r="A6734" s="69" t="s">
        <v>1098</v>
      </c>
      <c r="B6734" s="69"/>
      <c r="C6734" s="44"/>
      <c r="D6734" s="45"/>
      <c r="E6734" s="46" t="s">
        <v>1069</v>
      </c>
      <c r="F6734" s="46"/>
    </row>
    <row r="6735" customHeight="1" spans="1:6">
      <c r="A6735" s="47" t="s">
        <v>753</v>
      </c>
      <c r="B6735" s="48"/>
      <c r="C6735" s="49"/>
      <c r="D6735" s="48"/>
      <c r="E6735" s="48"/>
      <c r="F6735" s="50"/>
    </row>
    <row r="6736" customHeight="1" spans="1:6">
      <c r="A6736" s="51" t="s">
        <v>2</v>
      </c>
      <c r="B6736" s="51" t="s">
        <v>645</v>
      </c>
      <c r="C6736" s="52" t="s">
        <v>348</v>
      </c>
      <c r="D6736" s="51" t="s">
        <v>64</v>
      </c>
      <c r="E6736" s="51" t="s">
        <v>349</v>
      </c>
      <c r="F6736" s="51" t="s">
        <v>540</v>
      </c>
    </row>
    <row r="6737" customHeight="1" spans="1:6">
      <c r="A6737" s="51" t="s">
        <v>646</v>
      </c>
      <c r="B6737" s="51" t="s">
        <v>647</v>
      </c>
      <c r="C6737" s="52"/>
      <c r="D6737" s="51"/>
      <c r="E6737" s="51"/>
      <c r="F6737" s="53">
        <v>66238.4894639336</v>
      </c>
    </row>
    <row r="6738" customHeight="1" spans="1:6">
      <c r="A6738" s="51" t="s">
        <v>648</v>
      </c>
      <c r="B6738" s="51" t="s">
        <v>649</v>
      </c>
      <c r="C6738" s="52"/>
      <c r="D6738" s="51"/>
      <c r="E6738" s="51"/>
      <c r="F6738" s="65">
        <v>62254.2194209902</v>
      </c>
    </row>
    <row r="6739" customHeight="1" spans="1:6">
      <c r="A6739" s="51">
        <v>1</v>
      </c>
      <c r="B6739" s="51" t="s">
        <v>559</v>
      </c>
      <c r="C6739" s="52" t="s">
        <v>588</v>
      </c>
      <c r="D6739" s="54"/>
      <c r="E6739" s="55">
        <v>4300</v>
      </c>
      <c r="F6739" s="54">
        <v>32124.87</v>
      </c>
    </row>
    <row r="6740" customHeight="1" spans="1:6">
      <c r="A6740" s="51"/>
      <c r="B6740" s="51" t="s">
        <v>650</v>
      </c>
      <c r="C6740" s="52" t="s">
        <v>588</v>
      </c>
      <c r="D6740" s="54">
        <v>8.1</v>
      </c>
      <c r="E6740" s="55">
        <v>3139</v>
      </c>
      <c r="F6740" s="54">
        <v>25425.9</v>
      </c>
    </row>
    <row r="6741" customHeight="1" spans="1:6">
      <c r="A6741" s="51"/>
      <c r="B6741" s="51" t="s">
        <v>651</v>
      </c>
      <c r="C6741" s="52" t="s">
        <v>588</v>
      </c>
      <c r="D6741" s="54">
        <v>5.77</v>
      </c>
      <c r="E6741" s="55">
        <v>1161</v>
      </c>
      <c r="F6741" s="54">
        <v>6698.97</v>
      </c>
    </row>
    <row r="6742" customHeight="1" spans="1:6">
      <c r="A6742" s="51">
        <v>2</v>
      </c>
      <c r="B6742" s="51" t="s">
        <v>734</v>
      </c>
      <c r="C6742" s="52"/>
      <c r="D6742" s="54"/>
      <c r="E6742" s="51"/>
      <c r="F6742" s="54">
        <v>12575.12694156</v>
      </c>
    </row>
    <row r="6743" customHeight="1" spans="1:6">
      <c r="A6743" s="51"/>
      <c r="B6743" s="51"/>
      <c r="C6743" s="52"/>
      <c r="D6743" s="54"/>
      <c r="E6743" s="51"/>
      <c r="F6743" s="54"/>
    </row>
    <row r="6744" customHeight="1" spans="1:6">
      <c r="A6744" s="51"/>
      <c r="B6744" s="51" t="s">
        <v>1070</v>
      </c>
      <c r="C6744" s="52" t="s">
        <v>620</v>
      </c>
      <c r="D6744" s="54">
        <v>25</v>
      </c>
      <c r="E6744" s="51">
        <v>32.48</v>
      </c>
      <c r="F6744" s="54">
        <v>812</v>
      </c>
    </row>
    <row r="6745" customHeight="1" spans="1:6">
      <c r="A6745" s="51"/>
      <c r="B6745" s="51" t="s">
        <v>812</v>
      </c>
      <c r="C6745" s="52" t="s">
        <v>620</v>
      </c>
      <c r="D6745" s="54">
        <v>5.97</v>
      </c>
      <c r="E6745" s="51">
        <v>14.35</v>
      </c>
      <c r="F6745" s="54">
        <v>85.6695</v>
      </c>
    </row>
    <row r="6746" customHeight="1" spans="1:6">
      <c r="A6746" s="51"/>
      <c r="B6746" s="51" t="s">
        <v>1079</v>
      </c>
      <c r="C6746" s="52" t="s">
        <v>581</v>
      </c>
      <c r="D6746" s="54">
        <v>144.68621</v>
      </c>
      <c r="E6746" s="51">
        <v>1.7</v>
      </c>
      <c r="F6746" s="54">
        <v>245.966557</v>
      </c>
    </row>
    <row r="6747" customHeight="1" spans="1:6">
      <c r="A6747" s="51"/>
      <c r="B6747" s="51" t="s">
        <v>1071</v>
      </c>
      <c r="C6747" s="52" t="s">
        <v>247</v>
      </c>
      <c r="D6747" s="54">
        <v>50</v>
      </c>
      <c r="E6747" s="51">
        <v>210</v>
      </c>
      <c r="F6747" s="54">
        <v>10500</v>
      </c>
    </row>
    <row r="6748" customHeight="1" spans="1:6">
      <c r="A6748" s="51"/>
      <c r="B6748" s="51" t="s">
        <v>758</v>
      </c>
      <c r="C6748" s="52" t="s">
        <v>558</v>
      </c>
      <c r="D6748" s="54">
        <v>11643.636057</v>
      </c>
      <c r="E6748" s="52">
        <v>0.08</v>
      </c>
      <c r="F6748" s="54">
        <v>931.49088456</v>
      </c>
    </row>
    <row r="6749" customHeight="1" spans="1:6">
      <c r="A6749" s="51">
        <v>3</v>
      </c>
      <c r="B6749" s="51" t="s">
        <v>676</v>
      </c>
      <c r="C6749" s="52"/>
      <c r="D6749" s="54"/>
      <c r="E6749" s="51"/>
      <c r="F6749" s="54">
        <v>17554.2224794302</v>
      </c>
    </row>
    <row r="6750" customHeight="1" spans="1:6">
      <c r="A6750" s="51"/>
      <c r="B6750" s="51" t="s">
        <v>837</v>
      </c>
      <c r="C6750" s="52" t="s">
        <v>548</v>
      </c>
      <c r="D6750" s="54">
        <v>18.4138288791384</v>
      </c>
      <c r="E6750" s="51">
        <v>72.79</v>
      </c>
      <c r="F6750" s="54">
        <v>1340.34260411248</v>
      </c>
    </row>
    <row r="6751" customHeight="1" spans="1:6">
      <c r="A6751" s="51"/>
      <c r="B6751" s="51" t="s">
        <v>1090</v>
      </c>
      <c r="C6751" s="52" t="s">
        <v>548</v>
      </c>
      <c r="D6751" s="54">
        <v>161.599306342242</v>
      </c>
      <c r="E6751" s="51">
        <v>92.4</v>
      </c>
      <c r="F6751" s="54">
        <v>14931.7759060232</v>
      </c>
    </row>
    <row r="6752" customHeight="1" spans="1:6">
      <c r="A6752" s="51"/>
      <c r="B6752" s="51" t="s">
        <v>1099</v>
      </c>
      <c r="C6752" s="52" t="s">
        <v>548</v>
      </c>
      <c r="D6752" s="54">
        <v>13.5320977263662</v>
      </c>
      <c r="E6752" s="51">
        <v>20.48</v>
      </c>
      <c r="F6752" s="54">
        <v>277.137361435979</v>
      </c>
    </row>
    <row r="6753" customHeight="1" spans="1:6">
      <c r="A6753" s="51"/>
      <c r="B6753" s="51" t="s">
        <v>1100</v>
      </c>
      <c r="C6753" s="52" t="s">
        <v>548</v>
      </c>
      <c r="D6753" s="54">
        <v>17.6095053849222</v>
      </c>
      <c r="E6753" s="51">
        <v>9.6</v>
      </c>
      <c r="F6753" s="54">
        <v>169.051251695253</v>
      </c>
    </row>
    <row r="6754" customHeight="1" spans="1:6">
      <c r="A6754" s="51"/>
      <c r="B6754" s="51" t="s">
        <v>761</v>
      </c>
      <c r="C6754" s="52" t="s">
        <v>558</v>
      </c>
      <c r="D6754" s="54">
        <v>16718.3071232669</v>
      </c>
      <c r="E6754" s="52">
        <v>0.05</v>
      </c>
      <c r="F6754" s="54">
        <v>835.915356163344</v>
      </c>
    </row>
    <row r="6755" customHeight="1" spans="1:6">
      <c r="A6755" s="51" t="s">
        <v>654</v>
      </c>
      <c r="B6755" s="51" t="s">
        <v>655</v>
      </c>
      <c r="C6755" s="52">
        <v>0.064</v>
      </c>
      <c r="D6755" s="54"/>
      <c r="E6755" s="65">
        <v>62254.2194209902</v>
      </c>
      <c r="F6755" s="54">
        <v>3984.27004294337</v>
      </c>
    </row>
    <row r="6756" customHeight="1" spans="1:6">
      <c r="A6756" s="51" t="s">
        <v>656</v>
      </c>
      <c r="B6756" s="51" t="s">
        <v>657</v>
      </c>
      <c r="C6756" s="52">
        <v>0</v>
      </c>
      <c r="D6756" s="54"/>
      <c r="E6756" s="65">
        <v>62254.2194209902</v>
      </c>
      <c r="F6756" s="54">
        <v>0</v>
      </c>
    </row>
    <row r="6757" customHeight="1" spans="1:6">
      <c r="A6757" s="51" t="s">
        <v>658</v>
      </c>
      <c r="B6757" s="51" t="s">
        <v>659</v>
      </c>
      <c r="C6757" s="52">
        <v>0.095</v>
      </c>
      <c r="D6757" s="54"/>
      <c r="E6757" s="53">
        <v>66238.4894639336</v>
      </c>
      <c r="F6757" s="54">
        <v>6292.65649907369</v>
      </c>
    </row>
    <row r="6758" customHeight="1" spans="1:6">
      <c r="A6758" s="51" t="s">
        <v>21</v>
      </c>
      <c r="B6758" s="51" t="s">
        <v>660</v>
      </c>
      <c r="C6758" s="52">
        <v>0.07</v>
      </c>
      <c r="D6758" s="54"/>
      <c r="E6758" s="53">
        <v>72531.1459630073</v>
      </c>
      <c r="F6758" s="54">
        <v>5077.18021741051</v>
      </c>
    </row>
    <row r="6759" customHeight="1" spans="1:6">
      <c r="A6759" s="51" t="s">
        <v>26</v>
      </c>
      <c r="B6759" s="51" t="s">
        <v>671</v>
      </c>
      <c r="C6759" s="52"/>
      <c r="D6759" s="54"/>
      <c r="E6759" s="51"/>
      <c r="F6759" s="54">
        <v>3297.2773223949</v>
      </c>
    </row>
    <row r="6760" customHeight="1" spans="1:6">
      <c r="A6760" s="51"/>
      <c r="B6760" s="51"/>
      <c r="C6760" s="52"/>
      <c r="D6760" s="54"/>
      <c r="E6760" s="51"/>
      <c r="F6760" s="54"/>
    </row>
    <row r="6761" customHeight="1" spans="1:6">
      <c r="A6761" s="51"/>
      <c r="B6761" s="51" t="s">
        <v>594</v>
      </c>
      <c r="C6761" s="52" t="s">
        <v>620</v>
      </c>
      <c r="D6761" s="54">
        <v>4.41</v>
      </c>
      <c r="E6761" s="51">
        <v>711.48</v>
      </c>
      <c r="F6761" s="54">
        <v>3137.6268</v>
      </c>
    </row>
    <row r="6762" customHeight="1" spans="1:6">
      <c r="A6762" s="51"/>
      <c r="B6762" s="51" t="s">
        <v>590</v>
      </c>
      <c r="C6762" s="52" t="s">
        <v>87</v>
      </c>
      <c r="D6762" s="54">
        <v>165.25539</v>
      </c>
      <c r="E6762" s="53">
        <v>0.44591</v>
      </c>
      <c r="F6762" s="54">
        <v>73.6890309549</v>
      </c>
    </row>
    <row r="6763" customHeight="1" spans="1:6">
      <c r="A6763" s="51"/>
      <c r="B6763" s="51" t="s">
        <v>591</v>
      </c>
      <c r="C6763" s="52" t="s">
        <v>581</v>
      </c>
      <c r="D6763" s="54">
        <v>45.968712</v>
      </c>
      <c r="E6763" s="53">
        <v>1.87</v>
      </c>
      <c r="F6763" s="54">
        <v>85.96149144</v>
      </c>
    </row>
    <row r="6764" customHeight="1" spans="1:6">
      <c r="A6764" s="51" t="s">
        <v>42</v>
      </c>
      <c r="B6764" s="51" t="s">
        <v>661</v>
      </c>
      <c r="C6764" s="52">
        <v>0.09</v>
      </c>
      <c r="D6764" s="54"/>
      <c r="E6764" s="65">
        <v>84889.8735457561</v>
      </c>
      <c r="F6764" s="54">
        <v>7640.08861911805</v>
      </c>
    </row>
    <row r="6765" customHeight="1" spans="1:6">
      <c r="A6765" s="51"/>
      <c r="B6765" s="51" t="s">
        <v>662</v>
      </c>
      <c r="C6765" s="52"/>
      <c r="D6765" s="56"/>
      <c r="E6765" s="53"/>
      <c r="F6765" s="54">
        <v>9252.99621648741</v>
      </c>
    </row>
    <row r="6766" customHeight="1" spans="1:6">
      <c r="A6766" s="51"/>
      <c r="B6766" s="51" t="s">
        <v>56</v>
      </c>
      <c r="C6766" s="52"/>
      <c r="D6766" s="51"/>
      <c r="E6766" s="51"/>
      <c r="F6766" s="54">
        <v>101782.958381362</v>
      </c>
    </row>
    <row r="6767" customHeight="1" spans="1:6">
      <c r="A6767" s="51"/>
      <c r="B6767" s="51"/>
      <c r="C6767" s="52"/>
      <c r="D6767" s="51"/>
      <c r="E6767" s="51"/>
      <c r="F6767" s="54"/>
    </row>
    <row r="6768" customHeight="1" spans="1:6">
      <c r="A6768" s="51"/>
      <c r="B6768" s="51"/>
      <c r="C6768" s="52"/>
      <c r="D6768" s="51"/>
      <c r="E6768" s="51"/>
      <c r="F6768" s="54"/>
    </row>
    <row r="6769" customHeight="1" spans="1:6">
      <c r="A6769" s="51"/>
      <c r="B6769" s="51"/>
      <c r="C6769" s="52"/>
      <c r="D6769" s="51"/>
      <c r="E6769" s="51"/>
      <c r="F6769" s="54"/>
    </row>
    <row r="6770" customHeight="1" spans="1:6">
      <c r="A6770" s="51"/>
      <c r="B6770" s="51"/>
      <c r="C6770" s="52"/>
      <c r="D6770" s="51"/>
      <c r="E6770" s="51"/>
      <c r="F6770" s="54"/>
    </row>
    <row r="6771" customHeight="1" spans="1:6">
      <c r="A6771" s="56"/>
      <c r="B6771" s="56"/>
      <c r="C6771" s="52"/>
      <c r="D6771" s="56"/>
      <c r="E6771" s="51"/>
      <c r="F6771" s="54"/>
    </row>
    <row r="6772" customHeight="1" spans="1:6">
      <c r="A6772" s="40" t="s">
        <v>679</v>
      </c>
      <c r="B6772" s="40"/>
      <c r="C6772" s="40"/>
      <c r="D6772" s="40"/>
      <c r="E6772" s="40"/>
      <c r="F6772" s="40"/>
    </row>
    <row r="6773" customHeight="1" spans="1:6">
      <c r="A6773" s="42" t="s">
        <v>1101</v>
      </c>
      <c r="B6773" s="42"/>
      <c r="C6773" s="42"/>
      <c r="D6773" s="42"/>
      <c r="E6773" s="42"/>
      <c r="F6773" s="42"/>
    </row>
    <row r="6774" customHeight="1" spans="1:6">
      <c r="A6774" s="69" t="s">
        <v>1078</v>
      </c>
      <c r="B6774" s="69"/>
      <c r="C6774" s="44"/>
      <c r="D6774" s="45"/>
      <c r="E6774" s="46" t="s">
        <v>1069</v>
      </c>
      <c r="F6774" s="46"/>
    </row>
    <row r="6775" customHeight="1" spans="1:6">
      <c r="A6775" s="47" t="s">
        <v>1102</v>
      </c>
      <c r="B6775" s="48"/>
      <c r="C6775" s="49"/>
      <c r="D6775" s="48"/>
      <c r="E6775" s="48"/>
      <c r="F6775" s="50"/>
    </row>
    <row r="6776" customHeight="1" spans="1:6">
      <c r="A6776" s="51" t="s">
        <v>2</v>
      </c>
      <c r="B6776" s="51" t="s">
        <v>645</v>
      </c>
      <c r="C6776" s="52" t="s">
        <v>348</v>
      </c>
      <c r="D6776" s="51" t="s">
        <v>64</v>
      </c>
      <c r="E6776" s="51" t="s">
        <v>349</v>
      </c>
      <c r="F6776" s="51" t="s">
        <v>540</v>
      </c>
    </row>
    <row r="6777" customHeight="1" spans="1:6">
      <c r="A6777" s="51" t="s">
        <v>646</v>
      </c>
      <c r="B6777" s="51" t="s">
        <v>647</v>
      </c>
      <c r="C6777" s="52"/>
      <c r="D6777" s="51"/>
      <c r="E6777" s="51"/>
      <c r="F6777" s="53">
        <v>132639.663069937</v>
      </c>
    </row>
    <row r="6778" customHeight="1" spans="1:6">
      <c r="A6778" s="51" t="s">
        <v>648</v>
      </c>
      <c r="B6778" s="51" t="s">
        <v>649</v>
      </c>
      <c r="C6778" s="52"/>
      <c r="D6778" s="51"/>
      <c r="E6778" s="51"/>
      <c r="F6778" s="65">
        <v>124661.337471745</v>
      </c>
    </row>
    <row r="6779" customHeight="1" spans="1:6">
      <c r="A6779" s="51">
        <v>1</v>
      </c>
      <c r="B6779" s="51" t="s">
        <v>559</v>
      </c>
      <c r="C6779" s="52" t="s">
        <v>588</v>
      </c>
      <c r="D6779" s="54"/>
      <c r="E6779" s="55">
        <v>12314</v>
      </c>
      <c r="F6779" s="54">
        <v>91996.616</v>
      </c>
    </row>
    <row r="6780" customHeight="1" spans="1:6">
      <c r="A6780" s="51"/>
      <c r="B6780" s="51" t="s">
        <v>650</v>
      </c>
      <c r="C6780" s="52" t="s">
        <v>588</v>
      </c>
      <c r="D6780" s="54">
        <v>8.1</v>
      </c>
      <c r="E6780" s="55">
        <v>8989.2</v>
      </c>
      <c r="F6780" s="54">
        <v>72812.52</v>
      </c>
    </row>
    <row r="6781" customHeight="1" spans="1:6">
      <c r="A6781" s="51"/>
      <c r="B6781" s="51" t="s">
        <v>651</v>
      </c>
      <c r="C6781" s="52" t="s">
        <v>588</v>
      </c>
      <c r="D6781" s="54">
        <v>5.77</v>
      </c>
      <c r="E6781" s="55">
        <v>3324.8</v>
      </c>
      <c r="F6781" s="54">
        <v>19184.096</v>
      </c>
    </row>
    <row r="6782" customHeight="1" spans="1:6">
      <c r="A6782" s="51">
        <v>2</v>
      </c>
      <c r="B6782" s="51" t="s">
        <v>734</v>
      </c>
      <c r="C6782" s="52"/>
      <c r="D6782" s="54"/>
      <c r="E6782" s="51"/>
      <c r="F6782" s="54">
        <v>0</v>
      </c>
    </row>
    <row r="6783" customHeight="1" spans="1:6">
      <c r="A6783" s="51"/>
      <c r="B6783" s="51"/>
      <c r="C6783" s="52"/>
      <c r="D6783" s="54"/>
      <c r="E6783" s="51"/>
      <c r="F6783" s="54"/>
    </row>
    <row r="6784" customHeight="1" spans="1:6">
      <c r="A6784" s="51"/>
      <c r="B6784" s="51" t="s">
        <v>1070</v>
      </c>
      <c r="C6784" s="52" t="s">
        <v>620</v>
      </c>
      <c r="D6784" s="54"/>
      <c r="E6784" s="51">
        <v>71.44</v>
      </c>
      <c r="F6784" s="54">
        <v>0</v>
      </c>
    </row>
    <row r="6785" customHeight="1" spans="1:6">
      <c r="A6785" s="51"/>
      <c r="B6785" s="51" t="s">
        <v>812</v>
      </c>
      <c r="C6785" s="52" t="s">
        <v>620</v>
      </c>
      <c r="D6785" s="54"/>
      <c r="E6785" s="51">
        <v>30.68</v>
      </c>
      <c r="F6785" s="54">
        <v>0</v>
      </c>
    </row>
    <row r="6786" customHeight="1" spans="1:6">
      <c r="A6786" s="51"/>
      <c r="B6786" s="51"/>
      <c r="C6786" s="52"/>
      <c r="D6786" s="54"/>
      <c r="E6786" s="51"/>
      <c r="F6786" s="54"/>
    </row>
    <row r="6787" customHeight="1" spans="1:6">
      <c r="A6787" s="51"/>
      <c r="B6787" s="51" t="s">
        <v>1071</v>
      </c>
      <c r="C6787" s="52" t="s">
        <v>247</v>
      </c>
      <c r="D6787" s="54"/>
      <c r="E6787" s="51">
        <v>210</v>
      </c>
      <c r="F6787" s="54">
        <v>0</v>
      </c>
    </row>
    <row r="6788" customHeight="1" spans="1:6">
      <c r="A6788" s="51"/>
      <c r="B6788" s="51" t="s">
        <v>758</v>
      </c>
      <c r="C6788" s="52" t="s">
        <v>558</v>
      </c>
      <c r="D6788" s="54">
        <v>0</v>
      </c>
      <c r="E6788" s="52">
        <v>0.08</v>
      </c>
      <c r="F6788" s="54">
        <v>0</v>
      </c>
    </row>
    <row r="6789" customHeight="1" spans="1:6">
      <c r="A6789" s="51">
        <v>3</v>
      </c>
      <c r="B6789" s="51" t="s">
        <v>676</v>
      </c>
      <c r="C6789" s="52"/>
      <c r="D6789" s="54"/>
      <c r="E6789" s="51"/>
      <c r="F6789" s="54">
        <v>32664.7214717454</v>
      </c>
    </row>
    <row r="6790" customHeight="1" spans="1:6">
      <c r="A6790" s="51"/>
      <c r="B6790" s="51" t="s">
        <v>1072</v>
      </c>
      <c r="C6790" s="52" t="s">
        <v>548</v>
      </c>
      <c r="D6790" s="54">
        <v>167.708999202234</v>
      </c>
      <c r="E6790" s="51">
        <v>167.58</v>
      </c>
      <c r="F6790" s="54">
        <v>28104.6740863104</v>
      </c>
    </row>
    <row r="6791" customHeight="1" spans="1:6">
      <c r="A6791" s="51"/>
      <c r="B6791" s="51" t="s">
        <v>837</v>
      </c>
      <c r="C6791" s="52" t="s">
        <v>548</v>
      </c>
      <c r="D6791" s="54">
        <v>18.4138288791384</v>
      </c>
      <c r="E6791" s="51">
        <v>163.17</v>
      </c>
      <c r="F6791" s="54">
        <v>3004.58445820901</v>
      </c>
    </row>
    <row r="6792" customHeight="1" spans="1:6">
      <c r="A6792" s="51"/>
      <c r="B6792" s="51" t="s">
        <v>1073</v>
      </c>
      <c r="C6792" s="52" t="s">
        <v>548</v>
      </c>
      <c r="D6792" s="54"/>
      <c r="E6792" s="51">
        <v>30.87</v>
      </c>
      <c r="F6792" s="54">
        <v>0</v>
      </c>
    </row>
    <row r="6793" customHeight="1" spans="1:6">
      <c r="A6793" s="51"/>
      <c r="B6793" s="51" t="s">
        <v>1074</v>
      </c>
      <c r="C6793" s="52" t="s">
        <v>548</v>
      </c>
      <c r="D6793" s="54"/>
      <c r="E6793" s="51">
        <v>20.53</v>
      </c>
      <c r="F6793" s="54">
        <v>0</v>
      </c>
    </row>
    <row r="6794" customHeight="1" spans="1:6">
      <c r="A6794" s="51"/>
      <c r="B6794" s="51" t="s">
        <v>761</v>
      </c>
      <c r="C6794" s="52" t="s">
        <v>558</v>
      </c>
      <c r="D6794" s="54">
        <v>31109.2585445194</v>
      </c>
      <c r="E6794" s="52">
        <v>0.05</v>
      </c>
      <c r="F6794" s="54">
        <v>1555.46292722597</v>
      </c>
    </row>
    <row r="6795" customHeight="1" spans="1:6">
      <c r="A6795" s="51" t="s">
        <v>654</v>
      </c>
      <c r="B6795" s="51" t="s">
        <v>655</v>
      </c>
      <c r="C6795" s="52">
        <v>0.064</v>
      </c>
      <c r="D6795" s="54"/>
      <c r="E6795" s="65">
        <v>124661.337471745</v>
      </c>
      <c r="F6795" s="54">
        <v>7978.3255981917</v>
      </c>
    </row>
    <row r="6796" customHeight="1" spans="1:6">
      <c r="A6796" s="51" t="s">
        <v>656</v>
      </c>
      <c r="B6796" s="51" t="s">
        <v>657</v>
      </c>
      <c r="C6796" s="52">
        <v>0</v>
      </c>
      <c r="D6796" s="54"/>
      <c r="E6796" s="65">
        <v>124661.337471745</v>
      </c>
      <c r="F6796" s="54">
        <v>0</v>
      </c>
    </row>
    <row r="6797" customHeight="1" spans="1:6">
      <c r="A6797" s="51" t="s">
        <v>658</v>
      </c>
      <c r="B6797" s="51" t="s">
        <v>659</v>
      </c>
      <c r="C6797" s="52">
        <v>0.095</v>
      </c>
      <c r="D6797" s="54"/>
      <c r="E6797" s="53">
        <v>132639.663069937</v>
      </c>
      <c r="F6797" s="54">
        <v>12600.767991644</v>
      </c>
    </row>
    <row r="6798" customHeight="1" spans="1:6">
      <c r="A6798" s="51" t="s">
        <v>21</v>
      </c>
      <c r="B6798" s="51" t="s">
        <v>660</v>
      </c>
      <c r="C6798" s="52">
        <v>0.07</v>
      </c>
      <c r="D6798" s="54"/>
      <c r="E6798" s="53">
        <v>145240.431061581</v>
      </c>
      <c r="F6798" s="54">
        <v>10166.8301743107</v>
      </c>
    </row>
    <row r="6799" customHeight="1" spans="1:6">
      <c r="A6799" s="51" t="s">
        <v>26</v>
      </c>
      <c r="B6799" s="51" t="s">
        <v>671</v>
      </c>
      <c r="C6799" s="52"/>
      <c r="D6799" s="54"/>
      <c r="E6799" s="51"/>
      <c r="F6799" s="54">
        <v>15519.5838</v>
      </c>
    </row>
    <row r="6800" customHeight="1" spans="1:6">
      <c r="A6800" s="51"/>
      <c r="B6800" s="51" t="s">
        <v>594</v>
      </c>
      <c r="C6800" s="52" t="s">
        <v>620</v>
      </c>
      <c r="D6800" s="54">
        <v>4.41</v>
      </c>
      <c r="E6800" s="51">
        <v>3519.18</v>
      </c>
      <c r="F6800" s="54">
        <v>15519.5838</v>
      </c>
    </row>
    <row r="6801" customHeight="1" spans="1:6">
      <c r="A6801" s="51"/>
      <c r="B6801" s="51"/>
      <c r="C6801" s="52"/>
      <c r="D6801" s="62"/>
      <c r="E6801" s="51"/>
      <c r="F6801" s="54"/>
    </row>
    <row r="6802" customHeight="1" spans="1:6">
      <c r="A6802" s="51"/>
      <c r="B6802" s="51"/>
      <c r="C6802" s="52"/>
      <c r="D6802" s="62"/>
      <c r="E6802" s="53"/>
      <c r="F6802" s="54"/>
    </row>
    <row r="6803" customHeight="1" spans="1:6">
      <c r="A6803" s="51"/>
      <c r="B6803" s="51"/>
      <c r="C6803" s="52"/>
      <c r="D6803" s="62"/>
      <c r="E6803" s="53"/>
      <c r="F6803" s="54"/>
    </row>
    <row r="6804" customHeight="1" spans="1:6">
      <c r="A6804" s="51" t="s">
        <v>42</v>
      </c>
      <c r="B6804" s="51" t="s">
        <v>661</v>
      </c>
      <c r="C6804" s="52">
        <v>0.09</v>
      </c>
      <c r="D6804" s="54"/>
      <c r="E6804" s="65">
        <v>170926.845035892</v>
      </c>
      <c r="F6804" s="54">
        <v>15383.4160532303</v>
      </c>
    </row>
    <row r="6805" customHeight="1" spans="1:6">
      <c r="A6805" s="51"/>
      <c r="B6805" s="51" t="s">
        <v>662</v>
      </c>
      <c r="C6805" s="52"/>
      <c r="D6805" s="56"/>
      <c r="E6805" s="53"/>
      <c r="F6805" s="54">
        <v>18631.0261089122</v>
      </c>
    </row>
    <row r="6806" customHeight="1" spans="1:6">
      <c r="A6806" s="51"/>
      <c r="B6806" s="51" t="s">
        <v>56</v>
      </c>
      <c r="C6806" s="52"/>
      <c r="D6806" s="51"/>
      <c r="E6806" s="51"/>
      <c r="F6806" s="54">
        <v>204941.287198034</v>
      </c>
    </row>
    <row r="6807" customHeight="1" spans="1:6">
      <c r="A6807" s="51"/>
      <c r="B6807" s="51"/>
      <c r="C6807" s="52"/>
      <c r="D6807" s="51"/>
      <c r="E6807" s="51"/>
      <c r="F6807" s="54"/>
    </row>
    <row r="6808" customHeight="1" spans="1:6">
      <c r="A6808" s="51"/>
      <c r="B6808" s="51"/>
      <c r="C6808" s="52"/>
      <c r="D6808" s="51"/>
      <c r="E6808" s="51"/>
      <c r="F6808" s="54"/>
    </row>
    <row r="6809" customHeight="1" spans="1:6">
      <c r="A6809" s="51"/>
      <c r="B6809" s="51"/>
      <c r="C6809" s="52"/>
      <c r="D6809" s="51"/>
      <c r="E6809" s="51"/>
      <c r="F6809" s="54"/>
    </row>
    <row r="6810" customHeight="1" spans="1:6">
      <c r="A6810" s="51"/>
      <c r="B6810" s="51"/>
      <c r="C6810" s="52"/>
      <c r="D6810" s="51"/>
      <c r="E6810" s="51"/>
      <c r="F6810" s="54"/>
    </row>
    <row r="6811" customHeight="1" spans="1:6">
      <c r="A6811" s="56"/>
      <c r="B6811" s="56"/>
      <c r="C6811" s="52"/>
      <c r="D6811" s="56"/>
      <c r="E6811" s="51"/>
      <c r="F6811" s="54"/>
    </row>
    <row r="6812" customHeight="1" spans="1:6">
      <c r="A6812" s="40" t="s">
        <v>679</v>
      </c>
      <c r="B6812" s="40"/>
      <c r="C6812" s="40"/>
      <c r="D6812" s="40"/>
      <c r="E6812" s="40"/>
      <c r="F6812" s="40"/>
    </row>
    <row r="6813" customHeight="1" spans="1:6">
      <c r="A6813" s="42" t="s">
        <v>1101</v>
      </c>
      <c r="B6813" s="42"/>
      <c r="C6813" s="42"/>
      <c r="D6813" s="42"/>
      <c r="E6813" s="42"/>
      <c r="F6813" s="42"/>
    </row>
    <row r="6814" customHeight="1" spans="1:6">
      <c r="A6814" s="69" t="s">
        <v>1076</v>
      </c>
      <c r="B6814" s="69"/>
      <c r="C6814" s="44"/>
      <c r="D6814" s="45"/>
      <c r="E6814" s="46" t="s">
        <v>1069</v>
      </c>
      <c r="F6814" s="46"/>
    </row>
    <row r="6815" customHeight="1" spans="1:6">
      <c r="A6815" s="47" t="s">
        <v>1103</v>
      </c>
      <c r="B6815" s="48"/>
      <c r="C6815" s="49"/>
      <c r="D6815" s="48"/>
      <c r="E6815" s="48"/>
      <c r="F6815" s="50"/>
    </row>
    <row r="6816" customHeight="1" spans="1:6">
      <c r="A6816" s="51" t="s">
        <v>2</v>
      </c>
      <c r="B6816" s="51" t="s">
        <v>645</v>
      </c>
      <c r="C6816" s="52" t="s">
        <v>348</v>
      </c>
      <c r="D6816" s="51" t="s">
        <v>64</v>
      </c>
      <c r="E6816" s="51" t="s">
        <v>349</v>
      </c>
      <c r="F6816" s="51" t="s">
        <v>540</v>
      </c>
    </row>
    <row r="6817" customHeight="1" spans="1:6">
      <c r="A6817" s="51" t="s">
        <v>646</v>
      </c>
      <c r="B6817" s="51" t="s">
        <v>647</v>
      </c>
      <c r="C6817" s="52"/>
      <c r="D6817" s="51"/>
      <c r="E6817" s="51"/>
      <c r="F6817" s="53">
        <v>113686.83351132</v>
      </c>
    </row>
    <row r="6818" customHeight="1" spans="1:6">
      <c r="A6818" s="51" t="s">
        <v>648</v>
      </c>
      <c r="B6818" s="51" t="s">
        <v>649</v>
      </c>
      <c r="C6818" s="52"/>
      <c r="D6818" s="51"/>
      <c r="E6818" s="51"/>
      <c r="F6818" s="65">
        <v>106848.527736203</v>
      </c>
    </row>
    <row r="6819" customHeight="1" spans="1:6">
      <c r="A6819" s="51">
        <v>1</v>
      </c>
      <c r="B6819" s="51" t="s">
        <v>559</v>
      </c>
      <c r="C6819" s="52" t="s">
        <v>588</v>
      </c>
      <c r="D6819" s="54"/>
      <c r="E6819" s="55">
        <v>10298.6</v>
      </c>
      <c r="F6819" s="54">
        <v>76939.862</v>
      </c>
    </row>
    <row r="6820" customHeight="1" spans="1:6">
      <c r="A6820" s="51"/>
      <c r="B6820" s="51" t="s">
        <v>650</v>
      </c>
      <c r="C6820" s="52" t="s">
        <v>588</v>
      </c>
      <c r="D6820" s="54">
        <v>8.1</v>
      </c>
      <c r="E6820" s="55">
        <v>7518</v>
      </c>
      <c r="F6820" s="54">
        <v>60895.8</v>
      </c>
    </row>
    <row r="6821" customHeight="1" spans="1:6">
      <c r="A6821" s="51"/>
      <c r="B6821" s="51" t="s">
        <v>651</v>
      </c>
      <c r="C6821" s="52" t="s">
        <v>588</v>
      </c>
      <c r="D6821" s="54">
        <v>5.77</v>
      </c>
      <c r="E6821" s="55">
        <v>2780.6</v>
      </c>
      <c r="F6821" s="54">
        <v>16044.062</v>
      </c>
    </row>
    <row r="6822" customHeight="1" spans="1:6">
      <c r="A6822" s="51">
        <v>2</v>
      </c>
      <c r="B6822" s="51" t="s">
        <v>734</v>
      </c>
      <c r="C6822" s="52"/>
      <c r="D6822" s="54"/>
      <c r="E6822" s="51"/>
      <c r="F6822" s="54">
        <v>0</v>
      </c>
    </row>
    <row r="6823" customHeight="1" spans="1:6">
      <c r="A6823" s="51"/>
      <c r="B6823" s="51"/>
      <c r="C6823" s="52"/>
      <c r="D6823" s="54"/>
      <c r="E6823" s="51"/>
      <c r="F6823" s="54"/>
    </row>
    <row r="6824" customHeight="1" spans="1:6">
      <c r="A6824" s="51"/>
      <c r="B6824" s="51" t="s">
        <v>1070</v>
      </c>
      <c r="C6824" s="52" t="s">
        <v>620</v>
      </c>
      <c r="D6824" s="54"/>
      <c r="E6824" s="51">
        <v>71.44</v>
      </c>
      <c r="F6824" s="54">
        <v>0</v>
      </c>
    </row>
    <row r="6825" customHeight="1" spans="1:6">
      <c r="A6825" s="51"/>
      <c r="B6825" s="51" t="s">
        <v>812</v>
      </c>
      <c r="C6825" s="52" t="s">
        <v>620</v>
      </c>
      <c r="D6825" s="54"/>
      <c r="E6825" s="51">
        <v>30.68</v>
      </c>
      <c r="F6825" s="54">
        <v>0</v>
      </c>
    </row>
    <row r="6826" customHeight="1" spans="1:6">
      <c r="A6826" s="51"/>
      <c r="B6826" s="51"/>
      <c r="C6826" s="52"/>
      <c r="D6826" s="54"/>
      <c r="E6826" s="51"/>
      <c r="F6826" s="54"/>
    </row>
    <row r="6827" customHeight="1" spans="1:6">
      <c r="A6827" s="51"/>
      <c r="B6827" s="51" t="s">
        <v>1071</v>
      </c>
      <c r="C6827" s="52" t="s">
        <v>247</v>
      </c>
      <c r="D6827" s="54"/>
      <c r="E6827" s="51">
        <v>210</v>
      </c>
      <c r="F6827" s="54">
        <v>0</v>
      </c>
    </row>
    <row r="6828" customHeight="1" spans="1:6">
      <c r="A6828" s="51"/>
      <c r="B6828" s="51" t="s">
        <v>758</v>
      </c>
      <c r="C6828" s="52" t="s">
        <v>558</v>
      </c>
      <c r="D6828" s="54">
        <v>0</v>
      </c>
      <c r="E6828" s="52">
        <v>0.08</v>
      </c>
      <c r="F6828" s="54">
        <v>0</v>
      </c>
    </row>
    <row r="6829" customHeight="1" spans="1:6">
      <c r="A6829" s="51">
        <v>3</v>
      </c>
      <c r="B6829" s="51" t="s">
        <v>676</v>
      </c>
      <c r="C6829" s="52"/>
      <c r="D6829" s="54"/>
      <c r="E6829" s="51"/>
      <c r="F6829" s="54">
        <v>29908.6657362033</v>
      </c>
    </row>
    <row r="6830" customHeight="1" spans="1:6">
      <c r="A6830" s="51"/>
      <c r="B6830" s="51" t="s">
        <v>1072</v>
      </c>
      <c r="C6830" s="52" t="s">
        <v>548</v>
      </c>
      <c r="D6830" s="54">
        <v>167.708999202234</v>
      </c>
      <c r="E6830" s="51">
        <v>154.35</v>
      </c>
      <c r="F6830" s="54">
        <v>25885.8840268648</v>
      </c>
    </row>
    <row r="6831" customHeight="1" spans="1:6">
      <c r="A6831" s="51"/>
      <c r="B6831" s="51" t="s">
        <v>837</v>
      </c>
      <c r="C6831" s="52" t="s">
        <v>548</v>
      </c>
      <c r="D6831" s="54">
        <v>18.4138288791384</v>
      </c>
      <c r="E6831" s="51">
        <v>141.12</v>
      </c>
      <c r="F6831" s="54">
        <v>2598.55953142401</v>
      </c>
    </row>
    <row r="6832" customHeight="1" spans="1:6">
      <c r="A6832" s="51"/>
      <c r="B6832" s="51" t="s">
        <v>1073</v>
      </c>
      <c r="C6832" s="52" t="s">
        <v>548</v>
      </c>
      <c r="D6832" s="54"/>
      <c r="E6832" s="51">
        <v>22.05</v>
      </c>
      <c r="F6832" s="54">
        <v>0</v>
      </c>
    </row>
    <row r="6833" customHeight="1" spans="1:6">
      <c r="A6833" s="51"/>
      <c r="B6833" s="51" t="s">
        <v>1074</v>
      </c>
      <c r="C6833" s="52" t="s">
        <v>548</v>
      </c>
      <c r="D6833" s="54"/>
      <c r="E6833" s="51">
        <v>14.34</v>
      </c>
      <c r="F6833" s="54">
        <v>0</v>
      </c>
    </row>
    <row r="6834" customHeight="1" spans="1:6">
      <c r="A6834" s="51"/>
      <c r="B6834" s="51" t="s">
        <v>761</v>
      </c>
      <c r="C6834" s="52" t="s">
        <v>558</v>
      </c>
      <c r="D6834" s="54">
        <v>28484.4435582888</v>
      </c>
      <c r="E6834" s="52">
        <v>0.05</v>
      </c>
      <c r="F6834" s="54">
        <v>1424.22217791444</v>
      </c>
    </row>
    <row r="6835" customHeight="1" spans="1:6">
      <c r="A6835" s="51" t="s">
        <v>654</v>
      </c>
      <c r="B6835" s="51" t="s">
        <v>655</v>
      </c>
      <c r="C6835" s="52">
        <v>0.064</v>
      </c>
      <c r="D6835" s="54"/>
      <c r="E6835" s="65">
        <v>106848.527736203</v>
      </c>
      <c r="F6835" s="54">
        <v>6838.30577511701</v>
      </c>
    </row>
    <row r="6836" customHeight="1" spans="1:6">
      <c r="A6836" s="51" t="s">
        <v>656</v>
      </c>
      <c r="B6836" s="51" t="s">
        <v>657</v>
      </c>
      <c r="C6836" s="52">
        <v>0</v>
      </c>
      <c r="D6836" s="54"/>
      <c r="E6836" s="65">
        <v>106848.527736203</v>
      </c>
      <c r="F6836" s="54">
        <v>0</v>
      </c>
    </row>
    <row r="6837" customHeight="1" spans="1:6">
      <c r="A6837" s="51" t="s">
        <v>658</v>
      </c>
      <c r="B6837" s="51" t="s">
        <v>659</v>
      </c>
      <c r="C6837" s="52">
        <v>0.095</v>
      </c>
      <c r="D6837" s="54"/>
      <c r="E6837" s="53">
        <v>113686.83351132</v>
      </c>
      <c r="F6837" s="54">
        <v>10800.2491835754</v>
      </c>
    </row>
    <row r="6838" customHeight="1" spans="1:6">
      <c r="A6838" s="51" t="s">
        <v>21</v>
      </c>
      <c r="B6838" s="51" t="s">
        <v>660</v>
      </c>
      <c r="C6838" s="52">
        <v>0.07</v>
      </c>
      <c r="D6838" s="54"/>
      <c r="E6838" s="53">
        <v>124487.082694896</v>
      </c>
      <c r="F6838" s="54">
        <v>8714.0957886427</v>
      </c>
    </row>
    <row r="6839" customHeight="1" spans="1:6">
      <c r="A6839" s="51" t="s">
        <v>26</v>
      </c>
      <c r="B6839" s="51" t="s">
        <v>671</v>
      </c>
      <c r="C6839" s="52"/>
      <c r="D6839" s="54"/>
      <c r="E6839" s="51"/>
      <c r="F6839" s="54">
        <v>0</v>
      </c>
    </row>
    <row r="6840" customHeight="1" spans="1:6">
      <c r="A6840" s="51"/>
      <c r="B6840" s="51" t="s">
        <v>594</v>
      </c>
      <c r="C6840" s="52" t="s">
        <v>620</v>
      </c>
      <c r="D6840" s="54">
        <v>0</v>
      </c>
      <c r="E6840" s="51">
        <v>0</v>
      </c>
      <c r="F6840" s="54">
        <v>0</v>
      </c>
    </row>
    <row r="6841" customHeight="1" spans="1:6">
      <c r="A6841" s="51"/>
      <c r="B6841" s="51"/>
      <c r="C6841" s="52"/>
      <c r="D6841" s="62"/>
      <c r="E6841" s="51"/>
      <c r="F6841" s="54"/>
    </row>
    <row r="6842" customHeight="1" spans="1:6">
      <c r="A6842" s="51"/>
      <c r="B6842" s="51"/>
      <c r="C6842" s="52"/>
      <c r="D6842" s="62"/>
      <c r="E6842" s="53"/>
      <c r="F6842" s="54"/>
    </row>
    <row r="6843" customHeight="1" spans="1:6">
      <c r="A6843" s="51"/>
      <c r="B6843" s="51"/>
      <c r="C6843" s="52"/>
      <c r="D6843" s="62"/>
      <c r="E6843" s="53"/>
      <c r="F6843" s="54"/>
    </row>
    <row r="6844" customHeight="1" spans="1:6">
      <c r="A6844" s="51" t="s">
        <v>42</v>
      </c>
      <c r="B6844" s="51" t="s">
        <v>661</v>
      </c>
      <c r="C6844" s="52">
        <v>0.09</v>
      </c>
      <c r="D6844" s="54"/>
      <c r="E6844" s="65">
        <v>133201.178483538</v>
      </c>
      <c r="F6844" s="54">
        <v>11988.1060635185</v>
      </c>
    </row>
    <row r="6845" customHeight="1" spans="1:6">
      <c r="A6845" s="51"/>
      <c r="B6845" s="51" t="s">
        <v>662</v>
      </c>
      <c r="C6845" s="52"/>
      <c r="D6845" s="56"/>
      <c r="E6845" s="53"/>
      <c r="F6845" s="54">
        <v>14518.9284547057</v>
      </c>
    </row>
    <row r="6846" customHeight="1" spans="1:6">
      <c r="A6846" s="51"/>
      <c r="B6846" s="51" t="s">
        <v>56</v>
      </c>
      <c r="C6846" s="52"/>
      <c r="D6846" s="51"/>
      <c r="E6846" s="51"/>
      <c r="F6846" s="54">
        <v>159708.213001763</v>
      </c>
    </row>
    <row r="6847" customHeight="1" spans="1:6">
      <c r="A6847" s="51"/>
      <c r="B6847" s="51"/>
      <c r="C6847" s="52"/>
      <c r="D6847" s="51"/>
      <c r="E6847" s="51"/>
      <c r="F6847" s="54"/>
    </row>
    <row r="6848" customHeight="1" spans="1:6">
      <c r="A6848" s="51"/>
      <c r="B6848" s="51"/>
      <c r="C6848" s="52"/>
      <c r="D6848" s="51"/>
      <c r="E6848" s="51"/>
      <c r="F6848" s="54"/>
    </row>
    <row r="6849" customHeight="1" spans="1:6">
      <c r="A6849" s="51"/>
      <c r="B6849" s="51"/>
      <c r="C6849" s="52"/>
      <c r="D6849" s="51"/>
      <c r="E6849" s="51"/>
      <c r="F6849" s="54"/>
    </row>
    <row r="6850" customHeight="1" spans="1:6">
      <c r="A6850" s="51"/>
      <c r="B6850" s="51"/>
      <c r="C6850" s="52"/>
      <c r="D6850" s="51"/>
      <c r="E6850" s="51"/>
      <c r="F6850" s="54"/>
    </row>
    <row r="6851" customHeight="1" spans="1:6">
      <c r="A6851" s="56"/>
      <c r="B6851" s="56"/>
      <c r="C6851" s="52"/>
      <c r="D6851" s="56"/>
      <c r="E6851" s="51"/>
      <c r="F6851" s="54"/>
    </row>
    <row r="6852" customHeight="1" spans="1:6">
      <c r="A6852" s="40" t="s">
        <v>679</v>
      </c>
      <c r="B6852" s="40"/>
      <c r="C6852" s="40"/>
      <c r="D6852" s="40"/>
      <c r="E6852" s="40"/>
      <c r="F6852" s="40"/>
    </row>
    <row r="6853" customHeight="1" spans="1:6">
      <c r="A6853" s="42" t="s">
        <v>1101</v>
      </c>
      <c r="B6853" s="42"/>
      <c r="C6853" s="42"/>
      <c r="D6853" s="42"/>
      <c r="E6853" s="42"/>
      <c r="F6853" s="42"/>
    </row>
    <row r="6854" customHeight="1" spans="1:6">
      <c r="A6854" s="69" t="s">
        <v>1081</v>
      </c>
      <c r="B6854" s="69"/>
      <c r="C6854" s="44"/>
      <c r="D6854" s="45"/>
      <c r="E6854" s="46" t="s">
        <v>1069</v>
      </c>
      <c r="F6854" s="46"/>
    </row>
    <row r="6855" customHeight="1" spans="1:6">
      <c r="A6855" s="47" t="s">
        <v>1104</v>
      </c>
      <c r="B6855" s="48"/>
      <c r="C6855" s="49"/>
      <c r="D6855" s="48"/>
      <c r="E6855" s="48"/>
      <c r="F6855" s="50"/>
    </row>
    <row r="6856" customHeight="1" spans="1:6">
      <c r="A6856" s="51" t="s">
        <v>2</v>
      </c>
      <c r="B6856" s="51" t="s">
        <v>645</v>
      </c>
      <c r="C6856" s="52" t="s">
        <v>348</v>
      </c>
      <c r="D6856" s="51" t="s">
        <v>64</v>
      </c>
      <c r="E6856" s="51" t="s">
        <v>349</v>
      </c>
      <c r="F6856" s="51" t="s">
        <v>540</v>
      </c>
    </row>
    <row r="6857" customHeight="1" spans="1:6">
      <c r="A6857" s="51" t="s">
        <v>646</v>
      </c>
      <c r="B6857" s="51" t="s">
        <v>647</v>
      </c>
      <c r="C6857" s="52"/>
      <c r="D6857" s="51"/>
      <c r="E6857" s="51"/>
      <c r="F6857" s="53">
        <v>96525.985814566</v>
      </c>
    </row>
    <row r="6858" customHeight="1" spans="1:6">
      <c r="A6858" s="51" t="s">
        <v>648</v>
      </c>
      <c r="B6858" s="51" t="s">
        <v>649</v>
      </c>
      <c r="C6858" s="52"/>
      <c r="D6858" s="51"/>
      <c r="E6858" s="51"/>
      <c r="F6858" s="65">
        <v>90719.9114798552</v>
      </c>
    </row>
    <row r="6859" customHeight="1" spans="1:6">
      <c r="A6859" s="51">
        <v>1</v>
      </c>
      <c r="B6859" s="51" t="s">
        <v>559</v>
      </c>
      <c r="C6859" s="52" t="s">
        <v>588</v>
      </c>
      <c r="D6859" s="54"/>
      <c r="E6859" s="55">
        <v>8612.6</v>
      </c>
      <c r="F6859" s="54">
        <v>64343.878</v>
      </c>
    </row>
    <row r="6860" customHeight="1" spans="1:6">
      <c r="A6860" s="51"/>
      <c r="B6860" s="51" t="s">
        <v>650</v>
      </c>
      <c r="C6860" s="52" t="s">
        <v>588</v>
      </c>
      <c r="D6860" s="54">
        <v>8.1</v>
      </c>
      <c r="E6860" s="55">
        <v>6287.2</v>
      </c>
      <c r="F6860" s="54">
        <v>50926.32</v>
      </c>
    </row>
    <row r="6861" customHeight="1" spans="1:6">
      <c r="A6861" s="51"/>
      <c r="B6861" s="51" t="s">
        <v>651</v>
      </c>
      <c r="C6861" s="52" t="s">
        <v>588</v>
      </c>
      <c r="D6861" s="54">
        <v>5.77</v>
      </c>
      <c r="E6861" s="55">
        <v>2325.4</v>
      </c>
      <c r="F6861" s="54">
        <v>13417.558</v>
      </c>
    </row>
    <row r="6862" customHeight="1" spans="1:6">
      <c r="A6862" s="51">
        <v>2</v>
      </c>
      <c r="B6862" s="51" t="s">
        <v>734</v>
      </c>
      <c r="C6862" s="52"/>
      <c r="D6862" s="54"/>
      <c r="E6862" s="51"/>
      <c r="F6862" s="54">
        <v>0</v>
      </c>
    </row>
    <row r="6863" customHeight="1" spans="1:6">
      <c r="A6863" s="51"/>
      <c r="B6863" s="51"/>
      <c r="C6863" s="52"/>
      <c r="D6863" s="54"/>
      <c r="E6863" s="51"/>
      <c r="F6863" s="54"/>
    </row>
    <row r="6864" customHeight="1" spans="1:6">
      <c r="A6864" s="51"/>
      <c r="B6864" s="51" t="s">
        <v>1070</v>
      </c>
      <c r="C6864" s="52" t="s">
        <v>620</v>
      </c>
      <c r="D6864" s="54"/>
      <c r="E6864" s="51">
        <v>71.44</v>
      </c>
      <c r="F6864" s="54">
        <v>0</v>
      </c>
    </row>
    <row r="6865" customHeight="1" spans="1:6">
      <c r="A6865" s="51"/>
      <c r="B6865" s="51" t="s">
        <v>812</v>
      </c>
      <c r="C6865" s="52" t="s">
        <v>620</v>
      </c>
      <c r="D6865" s="54"/>
      <c r="E6865" s="51">
        <v>30.68</v>
      </c>
      <c r="F6865" s="54">
        <v>0</v>
      </c>
    </row>
    <row r="6866" customHeight="1" spans="1:6">
      <c r="A6866" s="51"/>
      <c r="B6866" s="51"/>
      <c r="C6866" s="52"/>
      <c r="D6866" s="54"/>
      <c r="E6866" s="51"/>
      <c r="F6866" s="54"/>
    </row>
    <row r="6867" customHeight="1" spans="1:6">
      <c r="A6867" s="51"/>
      <c r="B6867" s="51" t="s">
        <v>1071</v>
      </c>
      <c r="C6867" s="52" t="s">
        <v>247</v>
      </c>
      <c r="D6867" s="54"/>
      <c r="E6867" s="51">
        <v>210</v>
      </c>
      <c r="F6867" s="54">
        <v>0</v>
      </c>
    </row>
    <row r="6868" customHeight="1" spans="1:6">
      <c r="A6868" s="51"/>
      <c r="B6868" s="51" t="s">
        <v>758</v>
      </c>
      <c r="C6868" s="52" t="s">
        <v>558</v>
      </c>
      <c r="D6868" s="54">
        <v>0</v>
      </c>
      <c r="E6868" s="52">
        <v>0.08</v>
      </c>
      <c r="F6868" s="54">
        <v>0</v>
      </c>
    </row>
    <row r="6869" customHeight="1" spans="1:6">
      <c r="A6869" s="51">
        <v>3</v>
      </c>
      <c r="B6869" s="51" t="s">
        <v>676</v>
      </c>
      <c r="C6869" s="52"/>
      <c r="D6869" s="54"/>
      <c r="E6869" s="51"/>
      <c r="F6869" s="54">
        <v>26376.0334798552</v>
      </c>
    </row>
    <row r="6870" customHeight="1" spans="1:6">
      <c r="A6870" s="51"/>
      <c r="B6870" s="51" t="s">
        <v>1072</v>
      </c>
      <c r="C6870" s="52" t="s">
        <v>548</v>
      </c>
      <c r="D6870" s="54">
        <v>167.708999202234</v>
      </c>
      <c r="E6870" s="51">
        <v>136.71</v>
      </c>
      <c r="F6870" s="54">
        <v>22927.4972809374</v>
      </c>
    </row>
    <row r="6871" customHeight="1" spans="1:6">
      <c r="A6871" s="51"/>
      <c r="B6871" s="51" t="s">
        <v>837</v>
      </c>
      <c r="C6871" s="52" t="s">
        <v>548</v>
      </c>
      <c r="D6871" s="54">
        <v>18.4138288791384</v>
      </c>
      <c r="E6871" s="51">
        <v>119.07</v>
      </c>
      <c r="F6871" s="54">
        <v>2192.53460463901</v>
      </c>
    </row>
    <row r="6872" customHeight="1" spans="1:6">
      <c r="A6872" s="51"/>
      <c r="B6872" s="51" t="s">
        <v>1073</v>
      </c>
      <c r="C6872" s="52" t="s">
        <v>548</v>
      </c>
      <c r="D6872" s="54"/>
      <c r="E6872" s="51">
        <v>22.05</v>
      </c>
      <c r="F6872" s="54">
        <v>0</v>
      </c>
    </row>
    <row r="6873" customHeight="1" spans="1:6">
      <c r="A6873" s="51"/>
      <c r="B6873" s="51" t="s">
        <v>1074</v>
      </c>
      <c r="C6873" s="52" t="s">
        <v>548</v>
      </c>
      <c r="D6873" s="54"/>
      <c r="E6873" s="51">
        <v>14.34</v>
      </c>
      <c r="F6873" s="54">
        <v>0</v>
      </c>
    </row>
    <row r="6874" customHeight="1" spans="1:6">
      <c r="A6874" s="51"/>
      <c r="B6874" s="51" t="s">
        <v>761</v>
      </c>
      <c r="C6874" s="52" t="s">
        <v>558</v>
      </c>
      <c r="D6874" s="54">
        <v>25120.0318855764</v>
      </c>
      <c r="E6874" s="52">
        <v>0.05</v>
      </c>
      <c r="F6874" s="54">
        <v>1256.00159427882</v>
      </c>
    </row>
    <row r="6875" customHeight="1" spans="1:6">
      <c r="A6875" s="51" t="s">
        <v>654</v>
      </c>
      <c r="B6875" s="51" t="s">
        <v>655</v>
      </c>
      <c r="C6875" s="52">
        <v>0.064</v>
      </c>
      <c r="D6875" s="54"/>
      <c r="E6875" s="65">
        <v>90719.9114798552</v>
      </c>
      <c r="F6875" s="54">
        <v>5806.07433471074</v>
      </c>
    </row>
    <row r="6876" customHeight="1" spans="1:6">
      <c r="A6876" s="51" t="s">
        <v>656</v>
      </c>
      <c r="B6876" s="51" t="s">
        <v>657</v>
      </c>
      <c r="C6876" s="52">
        <v>0</v>
      </c>
      <c r="D6876" s="54"/>
      <c r="E6876" s="65">
        <v>90719.9114798552</v>
      </c>
      <c r="F6876" s="54">
        <v>0</v>
      </c>
    </row>
    <row r="6877" customHeight="1" spans="1:6">
      <c r="A6877" s="51" t="s">
        <v>658</v>
      </c>
      <c r="B6877" s="51" t="s">
        <v>659</v>
      </c>
      <c r="C6877" s="52">
        <v>0.095</v>
      </c>
      <c r="D6877" s="54"/>
      <c r="E6877" s="53">
        <v>96525.985814566</v>
      </c>
      <c r="F6877" s="54">
        <v>9169.96865238377</v>
      </c>
    </row>
    <row r="6878" customHeight="1" spans="1:6">
      <c r="A6878" s="51" t="s">
        <v>21</v>
      </c>
      <c r="B6878" s="51" t="s">
        <v>660</v>
      </c>
      <c r="C6878" s="52">
        <v>0.07</v>
      </c>
      <c r="D6878" s="54"/>
      <c r="E6878" s="53">
        <v>105695.95446695</v>
      </c>
      <c r="F6878" s="54">
        <v>7398.71681268648</v>
      </c>
    </row>
    <row r="6879" customHeight="1" spans="1:6">
      <c r="A6879" s="51" t="s">
        <v>26</v>
      </c>
      <c r="B6879" s="51" t="s">
        <v>671</v>
      </c>
      <c r="C6879" s="52"/>
      <c r="D6879" s="54"/>
      <c r="E6879" s="51"/>
      <c r="F6879" s="54">
        <v>0</v>
      </c>
    </row>
    <row r="6880" customHeight="1" spans="1:6">
      <c r="A6880" s="51"/>
      <c r="B6880" s="51" t="s">
        <v>594</v>
      </c>
      <c r="C6880" s="52" t="s">
        <v>620</v>
      </c>
      <c r="D6880" s="54">
        <v>0</v>
      </c>
      <c r="E6880" s="51">
        <v>437.472</v>
      </c>
      <c r="F6880" s="54">
        <v>0</v>
      </c>
    </row>
    <row r="6881" customHeight="1" spans="1:6">
      <c r="A6881" s="51"/>
      <c r="B6881" s="51"/>
      <c r="C6881" s="52"/>
      <c r="D6881" s="62"/>
      <c r="E6881" s="51"/>
      <c r="F6881" s="54"/>
    </row>
    <row r="6882" customHeight="1" spans="1:6">
      <c r="A6882" s="51"/>
      <c r="B6882" s="51"/>
      <c r="C6882" s="52"/>
      <c r="D6882" s="62"/>
      <c r="E6882" s="53"/>
      <c r="F6882" s="54"/>
    </row>
    <row r="6883" customHeight="1" spans="1:6">
      <c r="A6883" s="51"/>
      <c r="B6883" s="51"/>
      <c r="C6883" s="52"/>
      <c r="D6883" s="62"/>
      <c r="E6883" s="53"/>
      <c r="F6883" s="54"/>
    </row>
    <row r="6884" customHeight="1" spans="1:6">
      <c r="A6884" s="51" t="s">
        <v>42</v>
      </c>
      <c r="B6884" s="51" t="s">
        <v>661</v>
      </c>
      <c r="C6884" s="52">
        <v>0.09</v>
      </c>
      <c r="D6884" s="54"/>
      <c r="E6884" s="65">
        <v>113094.671279636</v>
      </c>
      <c r="F6884" s="54">
        <v>10178.5204151673</v>
      </c>
    </row>
    <row r="6885" customHeight="1" spans="1:6">
      <c r="A6885" s="51"/>
      <c r="B6885" s="51" t="s">
        <v>662</v>
      </c>
      <c r="C6885" s="52"/>
      <c r="D6885" s="56"/>
      <c r="E6885" s="53"/>
      <c r="F6885" s="54">
        <v>12327.3191694804</v>
      </c>
    </row>
    <row r="6886" customHeight="1" spans="1:6">
      <c r="A6886" s="51"/>
      <c r="B6886" s="51" t="s">
        <v>56</v>
      </c>
      <c r="C6886" s="52"/>
      <c r="D6886" s="51"/>
      <c r="E6886" s="51"/>
      <c r="F6886" s="54">
        <v>135600.510864284</v>
      </c>
    </row>
    <row r="6887" customHeight="1" spans="1:6">
      <c r="A6887" s="51"/>
      <c r="B6887" s="51"/>
      <c r="C6887" s="52"/>
      <c r="D6887" s="51"/>
      <c r="E6887" s="51"/>
      <c r="F6887" s="54"/>
    </row>
    <row r="6888" customHeight="1" spans="1:6">
      <c r="A6888" s="51"/>
      <c r="B6888" s="51"/>
      <c r="C6888" s="52"/>
      <c r="D6888" s="51"/>
      <c r="E6888" s="51"/>
      <c r="F6888" s="54"/>
    </row>
    <row r="6889" customHeight="1" spans="1:6">
      <c r="A6889" s="51"/>
      <c r="B6889" s="51"/>
      <c r="C6889" s="52"/>
      <c r="D6889" s="51"/>
      <c r="E6889" s="51"/>
      <c r="F6889" s="54"/>
    </row>
    <row r="6890" customHeight="1" spans="1:6">
      <c r="A6890" s="51"/>
      <c r="B6890" s="51"/>
      <c r="C6890" s="52"/>
      <c r="D6890" s="51"/>
      <c r="E6890" s="51"/>
      <c r="F6890" s="54"/>
    </row>
    <row r="6891" customHeight="1" spans="1:6">
      <c r="A6891" s="56"/>
      <c r="B6891" s="56"/>
      <c r="C6891" s="52"/>
      <c r="D6891" s="56"/>
      <c r="E6891" s="51"/>
      <c r="F6891" s="54"/>
    </row>
    <row r="6892" customHeight="1" spans="1:6">
      <c r="A6892" s="40" t="s">
        <v>679</v>
      </c>
      <c r="B6892" s="40"/>
      <c r="C6892" s="40"/>
      <c r="D6892" s="40"/>
      <c r="E6892" s="40"/>
      <c r="F6892" s="40"/>
    </row>
    <row r="6893" customHeight="1" spans="1:6">
      <c r="A6893" s="42" t="s">
        <v>1105</v>
      </c>
      <c r="B6893" s="42"/>
      <c r="C6893" s="42"/>
      <c r="D6893" s="42"/>
      <c r="E6893" s="42"/>
      <c r="F6893" s="42"/>
    </row>
    <row r="6894" customHeight="1" spans="1:6">
      <c r="A6894" s="69" t="s">
        <v>1106</v>
      </c>
      <c r="B6894" s="69"/>
      <c r="C6894" s="44"/>
      <c r="D6894" s="45"/>
      <c r="E6894" s="46" t="s">
        <v>1069</v>
      </c>
      <c r="F6894" s="46"/>
    </row>
    <row r="6895" customHeight="1" spans="1:6">
      <c r="A6895" s="47" t="s">
        <v>753</v>
      </c>
      <c r="B6895" s="48"/>
      <c r="C6895" s="49"/>
      <c r="D6895" s="48"/>
      <c r="E6895" s="48"/>
      <c r="F6895" s="50"/>
    </row>
    <row r="6896" customHeight="1" spans="1:6">
      <c r="A6896" s="51" t="s">
        <v>2</v>
      </c>
      <c r="B6896" s="51" t="s">
        <v>645</v>
      </c>
      <c r="C6896" s="52" t="s">
        <v>348</v>
      </c>
      <c r="D6896" s="51" t="s">
        <v>64</v>
      </c>
      <c r="E6896" s="51" t="s">
        <v>349</v>
      </c>
      <c r="F6896" s="51" t="s">
        <v>540</v>
      </c>
    </row>
    <row r="6897" customHeight="1" spans="1:6">
      <c r="A6897" s="51" t="s">
        <v>646</v>
      </c>
      <c r="B6897" s="51" t="s">
        <v>647</v>
      </c>
      <c r="C6897" s="52"/>
      <c r="D6897" s="51"/>
      <c r="E6897" s="51"/>
      <c r="F6897" s="53">
        <v>80518.1142857146</v>
      </c>
    </row>
    <row r="6898" customHeight="1" spans="1:6">
      <c r="A6898" s="51" t="s">
        <v>648</v>
      </c>
      <c r="B6898" s="51" t="s">
        <v>649</v>
      </c>
      <c r="C6898" s="52"/>
      <c r="D6898" s="51"/>
      <c r="E6898" s="51"/>
      <c r="F6898" s="65">
        <v>75674.9194414611</v>
      </c>
    </row>
    <row r="6899" customHeight="1" spans="1:6">
      <c r="A6899" s="51">
        <v>1</v>
      </c>
      <c r="B6899" s="51" t="s">
        <v>559</v>
      </c>
      <c r="C6899" s="52" t="s">
        <v>588</v>
      </c>
      <c r="D6899" s="54"/>
      <c r="E6899" s="55">
        <v>5710.9</v>
      </c>
      <c r="F6899" s="54">
        <v>42665.663</v>
      </c>
    </row>
    <row r="6900" customHeight="1" spans="1:6">
      <c r="A6900" s="51"/>
      <c r="B6900" s="51" t="s">
        <v>650</v>
      </c>
      <c r="C6900" s="52" t="s">
        <v>588</v>
      </c>
      <c r="D6900" s="54">
        <v>8.1</v>
      </c>
      <c r="E6900" s="55">
        <v>4169</v>
      </c>
      <c r="F6900" s="54">
        <v>33768.9</v>
      </c>
    </row>
    <row r="6901" customHeight="1" spans="1:6">
      <c r="A6901" s="51"/>
      <c r="B6901" s="51" t="s">
        <v>651</v>
      </c>
      <c r="C6901" s="52" t="s">
        <v>588</v>
      </c>
      <c r="D6901" s="54">
        <v>5.77</v>
      </c>
      <c r="E6901" s="55">
        <v>1541.9</v>
      </c>
      <c r="F6901" s="54">
        <v>8896.763</v>
      </c>
    </row>
    <row r="6902" customHeight="1" spans="1:6">
      <c r="A6902" s="51">
        <v>2</v>
      </c>
      <c r="B6902" s="51" t="s">
        <v>734</v>
      </c>
      <c r="C6902" s="52"/>
      <c r="D6902" s="54"/>
      <c r="E6902" s="51"/>
      <c r="F6902" s="54">
        <v>16470.477090648</v>
      </c>
    </row>
    <row r="6903" customHeight="1" spans="1:6">
      <c r="A6903" s="51"/>
      <c r="B6903" s="51"/>
      <c r="C6903" s="52"/>
      <c r="D6903" s="54"/>
      <c r="E6903" s="51"/>
      <c r="F6903" s="54"/>
    </row>
    <row r="6904" customHeight="1" spans="1:6">
      <c r="A6904" s="51"/>
      <c r="B6904" s="51" t="s">
        <v>1070</v>
      </c>
      <c r="C6904" s="52" t="s">
        <v>620</v>
      </c>
      <c r="D6904" s="54">
        <v>25</v>
      </c>
      <c r="E6904" s="51">
        <v>40.12</v>
      </c>
      <c r="F6904" s="54">
        <v>1003</v>
      </c>
    </row>
    <row r="6905" customHeight="1" spans="1:6">
      <c r="A6905" s="51"/>
      <c r="B6905" s="51" t="s">
        <v>812</v>
      </c>
      <c r="C6905" s="52" t="s">
        <v>620</v>
      </c>
      <c r="D6905" s="54">
        <v>5.97</v>
      </c>
      <c r="E6905" s="51">
        <v>19.82</v>
      </c>
      <c r="F6905" s="54">
        <v>118.3254</v>
      </c>
    </row>
    <row r="6906" customHeight="1" spans="1:6">
      <c r="A6906" s="51"/>
      <c r="B6906" s="51" t="s">
        <v>1079</v>
      </c>
      <c r="C6906" s="52" t="s">
        <v>581</v>
      </c>
      <c r="D6906" s="54">
        <v>144.68621</v>
      </c>
      <c r="E6906" s="51">
        <v>1.86</v>
      </c>
      <c r="F6906" s="54">
        <v>269.1163506</v>
      </c>
    </row>
    <row r="6907" customHeight="1" spans="1:6">
      <c r="A6907" s="51"/>
      <c r="B6907" s="51" t="s">
        <v>1071</v>
      </c>
      <c r="C6907" s="52" t="s">
        <v>247</v>
      </c>
      <c r="D6907" s="54">
        <v>66</v>
      </c>
      <c r="E6907" s="51">
        <v>210</v>
      </c>
      <c r="F6907" s="54">
        <v>13860</v>
      </c>
    </row>
    <row r="6908" customHeight="1" spans="1:6">
      <c r="A6908" s="51"/>
      <c r="B6908" s="51" t="s">
        <v>758</v>
      </c>
      <c r="C6908" s="52" t="s">
        <v>558</v>
      </c>
      <c r="D6908" s="54">
        <v>15250.4417506</v>
      </c>
      <c r="E6908" s="52">
        <v>0.08</v>
      </c>
      <c r="F6908" s="54">
        <v>1220.035340048</v>
      </c>
    </row>
    <row r="6909" customHeight="1" spans="1:6">
      <c r="A6909" s="51">
        <v>3</v>
      </c>
      <c r="B6909" s="51" t="s">
        <v>676</v>
      </c>
      <c r="C6909" s="52"/>
      <c r="D6909" s="54"/>
      <c r="E6909" s="51"/>
      <c r="F6909" s="54">
        <v>16538.7793508131</v>
      </c>
    </row>
    <row r="6910" customHeight="1" spans="1:6">
      <c r="A6910" s="51"/>
      <c r="B6910" s="51" t="s">
        <v>837</v>
      </c>
      <c r="C6910" s="52" t="s">
        <v>548</v>
      </c>
      <c r="D6910" s="54">
        <v>18.4138288791384</v>
      </c>
      <c r="E6910" s="51">
        <v>94.2</v>
      </c>
      <c r="F6910" s="54">
        <v>1734.58268041484</v>
      </c>
    </row>
    <row r="6911" customHeight="1" spans="1:6">
      <c r="A6911" s="51"/>
      <c r="B6911" s="51" t="s">
        <v>1107</v>
      </c>
      <c r="C6911" s="52" t="s">
        <v>548</v>
      </c>
      <c r="D6911" s="54">
        <v>113.276217790188</v>
      </c>
      <c r="E6911" s="51">
        <v>117.6</v>
      </c>
      <c r="F6911" s="54">
        <v>13321.283212126</v>
      </c>
    </row>
    <row r="6912" customHeight="1" spans="1:6">
      <c r="A6912" s="51"/>
      <c r="B6912" s="51" t="s">
        <v>1099</v>
      </c>
      <c r="C6912" s="52" t="s">
        <v>548</v>
      </c>
      <c r="D6912" s="54">
        <v>13.5320977263662</v>
      </c>
      <c r="E6912" s="51">
        <v>34.13</v>
      </c>
      <c r="F6912" s="54">
        <v>461.850495400877</v>
      </c>
    </row>
    <row r="6913" customHeight="1" spans="1:6">
      <c r="A6913" s="51"/>
      <c r="B6913" s="51" t="s">
        <v>1100</v>
      </c>
      <c r="C6913" s="52" t="s">
        <v>548</v>
      </c>
      <c r="D6913" s="54">
        <v>17.6095053849222</v>
      </c>
      <c r="E6913" s="51">
        <v>13.26</v>
      </c>
      <c r="F6913" s="54">
        <v>233.502041404069</v>
      </c>
    </row>
    <row r="6914" customHeight="1" spans="1:6">
      <c r="A6914" s="51"/>
      <c r="B6914" s="51" t="s">
        <v>761</v>
      </c>
      <c r="C6914" s="52" t="s">
        <v>558</v>
      </c>
      <c r="D6914" s="54">
        <v>15751.2184293458</v>
      </c>
      <c r="E6914" s="52">
        <v>0.05</v>
      </c>
      <c r="F6914" s="54">
        <v>787.560921467292</v>
      </c>
    </row>
    <row r="6915" customHeight="1" spans="1:6">
      <c r="A6915" s="51" t="s">
        <v>654</v>
      </c>
      <c r="B6915" s="51" t="s">
        <v>655</v>
      </c>
      <c r="C6915" s="52">
        <v>0.064</v>
      </c>
      <c r="D6915" s="54"/>
      <c r="E6915" s="65">
        <v>75674.9194414611</v>
      </c>
      <c r="F6915" s="54">
        <v>4843.19484425351</v>
      </c>
    </row>
    <row r="6916" customHeight="1" spans="1:6">
      <c r="A6916" s="51" t="s">
        <v>656</v>
      </c>
      <c r="B6916" s="51" t="s">
        <v>657</v>
      </c>
      <c r="C6916" s="52">
        <v>0</v>
      </c>
      <c r="D6916" s="54"/>
      <c r="E6916" s="65">
        <v>75674.9194414611</v>
      </c>
      <c r="F6916" s="54">
        <v>0</v>
      </c>
    </row>
    <row r="6917" customHeight="1" spans="1:6">
      <c r="A6917" s="51" t="s">
        <v>658</v>
      </c>
      <c r="B6917" s="51" t="s">
        <v>659</v>
      </c>
      <c r="C6917" s="52">
        <v>0.095</v>
      </c>
      <c r="D6917" s="54"/>
      <c r="E6917" s="53">
        <v>80518.1142857146</v>
      </c>
      <c r="F6917" s="54">
        <v>7649.22085714289</v>
      </c>
    </row>
    <row r="6918" customHeight="1" spans="1:6">
      <c r="A6918" s="51" t="s">
        <v>21</v>
      </c>
      <c r="B6918" s="51" t="s">
        <v>660</v>
      </c>
      <c r="C6918" s="52">
        <v>0.07</v>
      </c>
      <c r="D6918" s="54"/>
      <c r="E6918" s="53">
        <v>88167.3351428575</v>
      </c>
      <c r="F6918" s="54">
        <v>6171.71346000003</v>
      </c>
    </row>
    <row r="6919" customHeight="1" spans="1:6">
      <c r="A6919" s="51" t="s">
        <v>26</v>
      </c>
      <c r="B6919" s="51" t="s">
        <v>671</v>
      </c>
      <c r="C6919" s="52"/>
      <c r="D6919" s="54"/>
      <c r="E6919" s="51"/>
      <c r="F6919" s="54">
        <v>6190.62205391442</v>
      </c>
    </row>
    <row r="6920" customHeight="1" spans="1:6">
      <c r="A6920" s="51"/>
      <c r="B6920" s="51"/>
      <c r="C6920" s="52"/>
      <c r="D6920" s="54"/>
      <c r="E6920" s="51"/>
      <c r="F6920" s="54"/>
    </row>
    <row r="6921" customHeight="1" spans="1:6">
      <c r="A6921" s="51"/>
      <c r="B6921" s="51" t="s">
        <v>594</v>
      </c>
      <c r="C6921" s="52" t="s">
        <v>620</v>
      </c>
      <c r="D6921" s="54">
        <v>4.41</v>
      </c>
      <c r="E6921" s="51">
        <v>1364.16</v>
      </c>
      <c r="F6921" s="54">
        <v>6015.9456</v>
      </c>
    </row>
    <row r="6922" customHeight="1" spans="1:6">
      <c r="A6922" s="51"/>
      <c r="B6922" s="51" t="s">
        <v>590</v>
      </c>
      <c r="C6922" s="52" t="s">
        <v>87</v>
      </c>
      <c r="D6922" s="54">
        <v>165.25539</v>
      </c>
      <c r="E6922" s="53">
        <v>0.487878</v>
      </c>
      <c r="F6922" s="54">
        <v>80.62446916242</v>
      </c>
    </row>
    <row r="6923" customHeight="1" spans="1:6">
      <c r="A6923" s="51"/>
      <c r="B6923" s="51" t="s">
        <v>591</v>
      </c>
      <c r="C6923" s="52" t="s">
        <v>581</v>
      </c>
      <c r="D6923" s="54">
        <v>45.968712</v>
      </c>
      <c r="E6923" s="53">
        <v>2.046</v>
      </c>
      <c r="F6923" s="54">
        <v>94.051984752</v>
      </c>
    </row>
    <row r="6924" customHeight="1" spans="1:6">
      <c r="A6924" s="51" t="s">
        <v>42</v>
      </c>
      <c r="B6924" s="51" t="s">
        <v>661</v>
      </c>
      <c r="C6924" s="52">
        <v>0.09</v>
      </c>
      <c r="D6924" s="54"/>
      <c r="E6924" s="65">
        <v>100529.670656772</v>
      </c>
      <c r="F6924" s="54">
        <v>9047.67035910948</v>
      </c>
    </row>
    <row r="6925" customHeight="1" spans="1:6">
      <c r="A6925" s="51"/>
      <c r="B6925" s="51" t="s">
        <v>662</v>
      </c>
      <c r="C6925" s="52"/>
      <c r="D6925" s="56"/>
      <c r="E6925" s="53"/>
      <c r="F6925" s="54">
        <v>10957.7341015881</v>
      </c>
    </row>
    <row r="6926" customHeight="1" spans="1:6">
      <c r="A6926" s="51"/>
      <c r="B6926" s="51" t="s">
        <v>56</v>
      </c>
      <c r="C6926" s="52"/>
      <c r="D6926" s="51"/>
      <c r="E6926" s="51"/>
      <c r="F6926" s="54">
        <v>120535.07511747</v>
      </c>
    </row>
    <row r="6927" customHeight="1" spans="1:6">
      <c r="A6927" s="51"/>
      <c r="B6927" s="51"/>
      <c r="C6927" s="52"/>
      <c r="D6927" s="51"/>
      <c r="E6927" s="51"/>
      <c r="F6927" s="54"/>
    </row>
    <row r="6928" customHeight="1" spans="1:6">
      <c r="A6928" s="51"/>
      <c r="B6928" s="51"/>
      <c r="C6928" s="52"/>
      <c r="D6928" s="51"/>
      <c r="E6928" s="51"/>
      <c r="F6928" s="54"/>
    </row>
    <row r="6929" customHeight="1" spans="1:6">
      <c r="A6929" s="56"/>
      <c r="B6929" s="56"/>
      <c r="C6929" s="52"/>
      <c r="D6929" s="56"/>
      <c r="E6929" s="51"/>
      <c r="F6929" s="54"/>
    </row>
    <row r="6930" customHeight="1" spans="1:6">
      <c r="A6930" s="40" t="s">
        <v>679</v>
      </c>
      <c r="B6930" s="40"/>
      <c r="C6930" s="40"/>
      <c r="D6930" s="40"/>
      <c r="E6930" s="40"/>
      <c r="F6930" s="40"/>
    </row>
    <row r="6931" customHeight="1" spans="1:6">
      <c r="A6931" s="42" t="s">
        <v>1108</v>
      </c>
      <c r="B6931" s="42"/>
      <c r="C6931" s="42"/>
      <c r="D6931" s="42"/>
      <c r="E6931" s="42"/>
      <c r="F6931" s="42"/>
    </row>
    <row r="6932" customHeight="1" spans="1:6">
      <c r="A6932" s="69" t="s">
        <v>1109</v>
      </c>
      <c r="B6932" s="69"/>
      <c r="C6932" s="44"/>
      <c r="D6932" s="45"/>
      <c r="E6932" s="46" t="s">
        <v>1069</v>
      </c>
      <c r="F6932" s="46"/>
    </row>
    <row r="6933" customHeight="1" spans="1:6">
      <c r="A6933" s="47" t="s">
        <v>753</v>
      </c>
      <c r="B6933" s="48"/>
      <c r="C6933" s="49"/>
      <c r="D6933" s="48"/>
      <c r="E6933" s="48"/>
      <c r="F6933" s="50"/>
    </row>
    <row r="6934" customHeight="1" spans="1:6">
      <c r="A6934" s="51" t="s">
        <v>2</v>
      </c>
      <c r="B6934" s="51" t="s">
        <v>645</v>
      </c>
      <c r="C6934" s="52" t="s">
        <v>348</v>
      </c>
      <c r="D6934" s="51" t="s">
        <v>64</v>
      </c>
      <c r="E6934" s="51" t="s">
        <v>349</v>
      </c>
      <c r="F6934" s="51" t="s">
        <v>540</v>
      </c>
    </row>
    <row r="6935" customHeight="1" spans="1:6">
      <c r="A6935" s="51" t="s">
        <v>646</v>
      </c>
      <c r="B6935" s="51" t="s">
        <v>647</v>
      </c>
      <c r="C6935" s="52"/>
      <c r="D6935" s="51"/>
      <c r="E6935" s="51"/>
      <c r="F6935" s="53">
        <v>109889.435617987</v>
      </c>
    </row>
    <row r="6936" customHeight="1" spans="1:6">
      <c r="A6936" s="51" t="s">
        <v>648</v>
      </c>
      <c r="B6936" s="51" t="s">
        <v>649</v>
      </c>
      <c r="C6936" s="52"/>
      <c r="D6936" s="51"/>
      <c r="E6936" s="51"/>
      <c r="F6936" s="65">
        <v>103279.544753748</v>
      </c>
    </row>
    <row r="6937" customHeight="1" spans="1:6">
      <c r="A6937" s="51">
        <v>1</v>
      </c>
      <c r="B6937" s="51" t="s">
        <v>559</v>
      </c>
      <c r="C6937" s="52" t="s">
        <v>588</v>
      </c>
      <c r="D6937" s="54"/>
      <c r="E6937" s="55">
        <v>7418.6</v>
      </c>
      <c r="F6937" s="54">
        <v>55423.67</v>
      </c>
    </row>
    <row r="6938" customHeight="1" spans="1:6">
      <c r="A6938" s="51"/>
      <c r="B6938" s="51" t="s">
        <v>650</v>
      </c>
      <c r="C6938" s="52" t="s">
        <v>588</v>
      </c>
      <c r="D6938" s="54">
        <v>8.1</v>
      </c>
      <c r="E6938" s="55">
        <v>5415.6</v>
      </c>
      <c r="F6938" s="54">
        <v>43866.36</v>
      </c>
    </row>
    <row r="6939" customHeight="1" spans="1:6">
      <c r="A6939" s="51"/>
      <c r="B6939" s="51" t="s">
        <v>651</v>
      </c>
      <c r="C6939" s="52" t="s">
        <v>588</v>
      </c>
      <c r="D6939" s="54">
        <v>5.77</v>
      </c>
      <c r="E6939" s="55">
        <v>2003</v>
      </c>
      <c r="F6939" s="54">
        <v>11557.31</v>
      </c>
    </row>
    <row r="6940" customHeight="1" spans="1:6">
      <c r="A6940" s="51">
        <v>2</v>
      </c>
      <c r="B6940" s="51" t="s">
        <v>734</v>
      </c>
      <c r="C6940" s="52"/>
      <c r="D6940" s="54"/>
      <c r="E6940" s="51"/>
      <c r="F6940" s="54">
        <v>21943.209135312</v>
      </c>
    </row>
    <row r="6941" customHeight="1" spans="1:6">
      <c r="A6941" s="51"/>
      <c r="B6941" s="51"/>
      <c r="C6941" s="52"/>
      <c r="D6941" s="54"/>
      <c r="E6941" s="51"/>
      <c r="F6941" s="54"/>
    </row>
    <row r="6942" customHeight="1" spans="1:6">
      <c r="A6942" s="51"/>
      <c r="B6942" s="51" t="s">
        <v>1070</v>
      </c>
      <c r="C6942" s="52" t="s">
        <v>620</v>
      </c>
      <c r="D6942" s="54">
        <v>25</v>
      </c>
      <c r="E6942" s="51">
        <v>47.76</v>
      </c>
      <c r="F6942" s="54">
        <v>1194</v>
      </c>
    </row>
    <row r="6943" customHeight="1" spans="1:6">
      <c r="A6943" s="51"/>
      <c r="B6943" s="51" t="s">
        <v>812</v>
      </c>
      <c r="C6943" s="52" t="s">
        <v>620</v>
      </c>
      <c r="D6943" s="54">
        <v>5.97</v>
      </c>
      <c r="E6943" s="51">
        <v>21.42</v>
      </c>
      <c r="F6943" s="54">
        <v>127.8774</v>
      </c>
    </row>
    <row r="6944" customHeight="1" spans="1:6">
      <c r="A6944" s="51"/>
      <c r="B6944" s="51" t="s">
        <v>1079</v>
      </c>
      <c r="C6944" s="52" t="s">
        <v>581</v>
      </c>
      <c r="D6944" s="54">
        <v>144.68621</v>
      </c>
      <c r="E6944" s="51">
        <v>2.84</v>
      </c>
      <c r="F6944" s="54">
        <v>410.9088364</v>
      </c>
    </row>
    <row r="6945" customHeight="1" spans="1:6">
      <c r="A6945" s="51"/>
      <c r="B6945" s="51" t="s">
        <v>1071</v>
      </c>
      <c r="C6945" s="52" t="s">
        <v>247</v>
      </c>
      <c r="D6945" s="54">
        <v>88.5</v>
      </c>
      <c r="E6945" s="51">
        <v>210</v>
      </c>
      <c r="F6945" s="54">
        <v>18585</v>
      </c>
    </row>
    <row r="6946" customHeight="1" spans="1:6">
      <c r="A6946" s="51"/>
      <c r="B6946" s="51" t="s">
        <v>758</v>
      </c>
      <c r="C6946" s="52" t="s">
        <v>558</v>
      </c>
      <c r="D6946" s="54">
        <v>20317.7862364</v>
      </c>
      <c r="E6946" s="52">
        <v>0.08</v>
      </c>
      <c r="F6946" s="54">
        <v>1625.422898912</v>
      </c>
    </row>
    <row r="6947" customHeight="1" spans="1:6">
      <c r="A6947" s="51">
        <v>3</v>
      </c>
      <c r="B6947" s="51" t="s">
        <v>676</v>
      </c>
      <c r="C6947" s="52"/>
      <c r="D6947" s="54"/>
      <c r="E6947" s="51"/>
      <c r="F6947" s="54">
        <v>25912.6656184356</v>
      </c>
    </row>
    <row r="6948" customHeight="1" spans="1:6">
      <c r="A6948" s="51"/>
      <c r="B6948" s="51" t="s">
        <v>837</v>
      </c>
      <c r="C6948" s="52" t="s">
        <v>548</v>
      </c>
      <c r="D6948" s="54">
        <v>18.4138288791384</v>
      </c>
      <c r="E6948" s="51">
        <v>115.61</v>
      </c>
      <c r="F6948" s="54">
        <v>2128.82275671719</v>
      </c>
    </row>
    <row r="6949" customHeight="1" spans="1:6">
      <c r="A6949" s="51"/>
      <c r="B6949" s="51" t="s">
        <v>1110</v>
      </c>
      <c r="C6949" s="52" t="s">
        <v>548</v>
      </c>
      <c r="D6949" s="54">
        <v>167.708999202234</v>
      </c>
      <c r="E6949" s="51">
        <v>130.2</v>
      </c>
      <c r="F6949" s="54">
        <v>21835.7116961309</v>
      </c>
    </row>
    <row r="6950" customHeight="1" spans="1:6">
      <c r="A6950" s="51"/>
      <c r="B6950" s="51" t="s">
        <v>1099</v>
      </c>
      <c r="C6950" s="52" t="s">
        <v>548</v>
      </c>
      <c r="D6950" s="54">
        <v>13.5320977263662</v>
      </c>
      <c r="E6950" s="51">
        <v>34.13</v>
      </c>
      <c r="F6950" s="54">
        <v>461.850495400877</v>
      </c>
    </row>
    <row r="6951" customHeight="1" spans="1:6">
      <c r="A6951" s="51"/>
      <c r="B6951" s="51" t="s">
        <v>1100</v>
      </c>
      <c r="C6951" s="52" t="s">
        <v>548</v>
      </c>
      <c r="D6951" s="54">
        <v>17.6095053849222</v>
      </c>
      <c r="E6951" s="51">
        <v>14.33</v>
      </c>
      <c r="F6951" s="54">
        <v>252.344212165935</v>
      </c>
    </row>
    <row r="6952" customHeight="1" spans="1:6">
      <c r="A6952" s="51"/>
      <c r="B6952" s="51" t="s">
        <v>761</v>
      </c>
      <c r="C6952" s="52" t="s">
        <v>558</v>
      </c>
      <c r="D6952" s="54">
        <v>24678.7291604149</v>
      </c>
      <c r="E6952" s="52">
        <v>0.05</v>
      </c>
      <c r="F6952" s="54">
        <v>1233.93645802074</v>
      </c>
    </row>
    <row r="6953" customHeight="1" spans="1:6">
      <c r="A6953" s="51" t="s">
        <v>654</v>
      </c>
      <c r="B6953" s="51" t="s">
        <v>655</v>
      </c>
      <c r="C6953" s="52">
        <v>0.064</v>
      </c>
      <c r="D6953" s="54"/>
      <c r="E6953" s="65">
        <v>103279.544753748</v>
      </c>
      <c r="F6953" s="54">
        <v>6609.89086423985</v>
      </c>
    </row>
    <row r="6954" customHeight="1" spans="1:6">
      <c r="A6954" s="51" t="s">
        <v>656</v>
      </c>
      <c r="B6954" s="51" t="s">
        <v>657</v>
      </c>
      <c r="C6954" s="52">
        <v>0</v>
      </c>
      <c r="D6954" s="54"/>
      <c r="E6954" s="65">
        <v>103279.544753748</v>
      </c>
      <c r="F6954" s="54">
        <v>0</v>
      </c>
    </row>
    <row r="6955" customHeight="1" spans="1:6">
      <c r="A6955" s="51" t="s">
        <v>658</v>
      </c>
      <c r="B6955" s="51" t="s">
        <v>659</v>
      </c>
      <c r="C6955" s="52">
        <v>0.095</v>
      </c>
      <c r="D6955" s="54"/>
      <c r="E6955" s="53">
        <v>109889.435617987</v>
      </c>
      <c r="F6955" s="54">
        <v>10439.4963837088</v>
      </c>
    </row>
    <row r="6956" customHeight="1" spans="1:6">
      <c r="A6956" s="51" t="s">
        <v>21</v>
      </c>
      <c r="B6956" s="51" t="s">
        <v>660</v>
      </c>
      <c r="C6956" s="52">
        <v>0.07</v>
      </c>
      <c r="D6956" s="54"/>
      <c r="E6956" s="53">
        <v>120328.932001696</v>
      </c>
      <c r="F6956" s="54">
        <v>8423.02524011874</v>
      </c>
    </row>
    <row r="6957" customHeight="1" spans="1:6">
      <c r="A6957" s="51" t="s">
        <v>26</v>
      </c>
      <c r="B6957" s="51" t="s">
        <v>671</v>
      </c>
      <c r="C6957" s="52"/>
      <c r="D6957" s="54"/>
      <c r="E6957" s="51"/>
      <c r="F6957" s="54">
        <v>12324.5322844715</v>
      </c>
    </row>
    <row r="6958" customHeight="1" spans="1:6">
      <c r="A6958" s="51"/>
      <c r="B6958" s="51"/>
      <c r="C6958" s="52"/>
      <c r="D6958" s="54"/>
      <c r="E6958" s="51"/>
      <c r="F6958" s="54"/>
    </row>
    <row r="6959" customHeight="1" spans="1:6">
      <c r="A6959" s="51"/>
      <c r="B6959" s="51" t="s">
        <v>594</v>
      </c>
      <c r="C6959" s="52" t="s">
        <v>620</v>
      </c>
      <c r="D6959" s="54">
        <v>4.41</v>
      </c>
      <c r="E6959" s="51">
        <v>2734.2</v>
      </c>
      <c r="F6959" s="54">
        <v>12057.822</v>
      </c>
    </row>
    <row r="6960" customHeight="1" spans="1:6">
      <c r="A6960" s="51"/>
      <c r="B6960" s="51" t="s">
        <v>590</v>
      </c>
      <c r="C6960" s="52" t="s">
        <v>87</v>
      </c>
      <c r="D6960" s="54">
        <v>165.25539</v>
      </c>
      <c r="E6960" s="53">
        <v>0.744932</v>
      </c>
      <c r="F6960" s="54">
        <v>123.10402818348</v>
      </c>
    </row>
    <row r="6961" customHeight="1" spans="1:6">
      <c r="A6961" s="51"/>
      <c r="B6961" s="51" t="s">
        <v>591</v>
      </c>
      <c r="C6961" s="52" t="s">
        <v>581</v>
      </c>
      <c r="D6961" s="54">
        <v>45.968712</v>
      </c>
      <c r="E6961" s="53">
        <v>3.124</v>
      </c>
      <c r="F6961" s="54">
        <v>143.606256288</v>
      </c>
    </row>
    <row r="6962" customHeight="1" spans="1:6">
      <c r="A6962" s="51" t="s">
        <v>42</v>
      </c>
      <c r="B6962" s="51" t="s">
        <v>661</v>
      </c>
      <c r="C6962" s="52">
        <v>0.09</v>
      </c>
      <c r="D6962" s="54"/>
      <c r="E6962" s="65">
        <v>141076.489526286</v>
      </c>
      <c r="F6962" s="54">
        <v>12696.8840573658</v>
      </c>
    </row>
    <row r="6963" customHeight="1" spans="1:6">
      <c r="A6963" s="51"/>
      <c r="B6963" s="51" t="s">
        <v>662</v>
      </c>
      <c r="C6963" s="52"/>
      <c r="D6963" s="56"/>
      <c r="E6963" s="53"/>
      <c r="F6963" s="174">
        <v>15377.3373583652</v>
      </c>
    </row>
    <row r="6964" customHeight="1" spans="1:6">
      <c r="A6964" s="51"/>
      <c r="B6964" s="51" t="s">
        <v>56</v>
      </c>
      <c r="C6964" s="52"/>
      <c r="D6964" s="51"/>
      <c r="E6964" s="51"/>
      <c r="F6964" s="54">
        <v>169150.710942017</v>
      </c>
    </row>
    <row r="6965" customHeight="1" spans="1:6">
      <c r="A6965" s="51"/>
      <c r="B6965" s="51"/>
      <c r="C6965" s="52"/>
      <c r="D6965" s="51"/>
      <c r="E6965" s="51"/>
      <c r="F6965" s="54"/>
    </row>
    <row r="6966" customHeight="1" spans="1:6">
      <c r="A6966" s="51"/>
      <c r="B6966" s="51"/>
      <c r="C6966" s="52"/>
      <c r="D6966" s="51"/>
      <c r="E6966" s="51"/>
      <c r="F6966" s="54"/>
    </row>
    <row r="6967" customHeight="1" spans="1:6">
      <c r="A6967" s="56"/>
      <c r="B6967" s="56"/>
      <c r="C6967" s="52"/>
      <c r="D6967" s="56"/>
      <c r="E6967" s="51"/>
      <c r="F6967" s="54"/>
    </row>
    <row r="6968" customHeight="1" spans="1:6">
      <c r="A6968" s="40" t="s">
        <v>679</v>
      </c>
      <c r="B6968" s="40"/>
      <c r="C6968" s="40"/>
      <c r="D6968" s="40"/>
      <c r="E6968" s="40"/>
      <c r="F6968" s="40"/>
    </row>
    <row r="6969" customHeight="1" spans="1:7">
      <c r="A6969" s="42" t="s">
        <v>1111</v>
      </c>
      <c r="B6969" s="42"/>
      <c r="C6969" s="42"/>
      <c r="D6969" s="42"/>
      <c r="E6969" s="42"/>
      <c r="F6969" s="42"/>
      <c r="G6969" s="37" t="s">
        <v>1112</v>
      </c>
    </row>
    <row r="6970" customHeight="1" spans="1:6">
      <c r="A6970" s="69" t="s">
        <v>1109</v>
      </c>
      <c r="B6970" s="69"/>
      <c r="C6970" s="44"/>
      <c r="D6970" s="45"/>
      <c r="E6970" s="46" t="s">
        <v>1069</v>
      </c>
      <c r="F6970" s="46"/>
    </row>
    <row r="6971" customHeight="1" spans="1:6">
      <c r="A6971" s="47" t="s">
        <v>753</v>
      </c>
      <c r="B6971" s="48"/>
      <c r="C6971" s="49"/>
      <c r="D6971" s="48"/>
      <c r="E6971" s="48"/>
      <c r="F6971" s="50"/>
    </row>
    <row r="6972" customHeight="1" spans="1:6">
      <c r="A6972" s="51" t="s">
        <v>2</v>
      </c>
      <c r="B6972" s="51" t="s">
        <v>645</v>
      </c>
      <c r="C6972" s="52" t="s">
        <v>348</v>
      </c>
      <c r="D6972" s="51" t="s">
        <v>64</v>
      </c>
      <c r="E6972" s="51" t="s">
        <v>349</v>
      </c>
      <c r="F6972" s="51" t="s">
        <v>540</v>
      </c>
    </row>
    <row r="6973" customHeight="1" spans="1:6">
      <c r="A6973" s="51" t="s">
        <v>646</v>
      </c>
      <c r="B6973" s="51" t="s">
        <v>647</v>
      </c>
      <c r="C6973" s="52"/>
      <c r="D6973" s="51"/>
      <c r="E6973" s="51"/>
      <c r="F6973" s="53">
        <v>139165.696843944</v>
      </c>
    </row>
    <row r="6974" customHeight="1" spans="1:6">
      <c r="A6974" s="51" t="s">
        <v>648</v>
      </c>
      <c r="B6974" s="51" t="s">
        <v>649</v>
      </c>
      <c r="C6974" s="52"/>
      <c r="D6974" s="51"/>
      <c r="E6974" s="51"/>
      <c r="F6974" s="65">
        <v>130794.827860849</v>
      </c>
    </row>
    <row r="6975" customHeight="1" spans="1:6">
      <c r="A6975" s="51">
        <v>1</v>
      </c>
      <c r="B6975" s="51" t="s">
        <v>559</v>
      </c>
      <c r="C6975" s="52" t="s">
        <v>588</v>
      </c>
      <c r="D6975" s="54"/>
      <c r="E6975" s="55">
        <v>9132.6</v>
      </c>
      <c r="F6975" s="54">
        <v>68228.746</v>
      </c>
    </row>
    <row r="6976" customHeight="1" spans="1:6">
      <c r="A6976" s="51"/>
      <c r="B6976" s="51" t="s">
        <v>650</v>
      </c>
      <c r="C6976" s="52" t="s">
        <v>588</v>
      </c>
      <c r="D6976" s="54">
        <v>8.1</v>
      </c>
      <c r="E6976" s="55">
        <v>6666.8</v>
      </c>
      <c r="F6976" s="54">
        <v>54001.08</v>
      </c>
    </row>
    <row r="6977" customHeight="1" spans="1:6">
      <c r="A6977" s="51"/>
      <c r="B6977" s="51" t="s">
        <v>651</v>
      </c>
      <c r="C6977" s="52" t="s">
        <v>588</v>
      </c>
      <c r="D6977" s="54">
        <v>5.77</v>
      </c>
      <c r="E6977" s="55">
        <v>2465.8</v>
      </c>
      <c r="F6977" s="54">
        <v>14227.666</v>
      </c>
    </row>
    <row r="6978" customHeight="1" spans="1:6">
      <c r="A6978" s="51">
        <v>2</v>
      </c>
      <c r="B6978" s="51" t="s">
        <v>734</v>
      </c>
      <c r="C6978" s="52"/>
      <c r="D6978" s="54"/>
      <c r="E6978" s="51"/>
      <c r="F6978" s="54">
        <v>33281.270761572</v>
      </c>
    </row>
    <row r="6979" customHeight="1" spans="1:6">
      <c r="A6979" s="51"/>
      <c r="B6979" s="51"/>
      <c r="C6979" s="52"/>
      <c r="D6979" s="54"/>
      <c r="E6979" s="51"/>
      <c r="F6979" s="54"/>
    </row>
    <row r="6980" customHeight="1" spans="1:6">
      <c r="A6980" s="51"/>
      <c r="B6980" s="51" t="s">
        <v>1070</v>
      </c>
      <c r="C6980" s="52" t="s">
        <v>620</v>
      </c>
      <c r="D6980" s="54">
        <v>25</v>
      </c>
      <c r="E6980" s="51">
        <v>57.3</v>
      </c>
      <c r="F6980" s="54">
        <v>1432.5</v>
      </c>
    </row>
    <row r="6981" customHeight="1" spans="1:6">
      <c r="A6981" s="51"/>
      <c r="B6981" s="51" t="s">
        <v>812</v>
      </c>
      <c r="C6981" s="52" t="s">
        <v>620</v>
      </c>
      <c r="D6981" s="54">
        <v>5.97</v>
      </c>
      <c r="E6981" s="51">
        <v>21.85</v>
      </c>
      <c r="F6981" s="54">
        <v>130.4445</v>
      </c>
    </row>
    <row r="6982" customHeight="1" spans="1:6">
      <c r="A6982" s="51"/>
      <c r="B6982" s="51" t="s">
        <v>1079</v>
      </c>
      <c r="C6982" s="52" t="s">
        <v>581</v>
      </c>
      <c r="D6982" s="54">
        <v>144.68621</v>
      </c>
      <c r="E6982" s="51">
        <v>4.79</v>
      </c>
      <c r="F6982" s="54">
        <v>693.0469459</v>
      </c>
    </row>
    <row r="6983" customHeight="1" spans="1:6">
      <c r="A6983" s="51"/>
      <c r="B6983" s="51" t="s">
        <v>1071</v>
      </c>
      <c r="C6983" s="52" t="s">
        <v>247</v>
      </c>
      <c r="D6983" s="54">
        <v>136</v>
      </c>
      <c r="E6983" s="51">
        <v>210</v>
      </c>
      <c r="F6983" s="54">
        <v>28560</v>
      </c>
    </row>
    <row r="6984" customHeight="1" spans="1:6">
      <c r="A6984" s="51"/>
      <c r="B6984" s="51" t="s">
        <v>758</v>
      </c>
      <c r="C6984" s="52" t="s">
        <v>558</v>
      </c>
      <c r="D6984" s="54">
        <v>30815.9914459</v>
      </c>
      <c r="E6984" s="52">
        <v>0.08</v>
      </c>
      <c r="F6984" s="54">
        <v>2465.279315672</v>
      </c>
    </row>
    <row r="6985" customHeight="1" spans="1:6">
      <c r="A6985" s="51">
        <v>3</v>
      </c>
      <c r="B6985" s="51" t="s">
        <v>676</v>
      </c>
      <c r="C6985" s="52"/>
      <c r="D6985" s="54"/>
      <c r="E6985" s="51"/>
      <c r="F6985" s="54">
        <v>29284.8110992773</v>
      </c>
    </row>
    <row r="6986" customHeight="1" spans="1:6">
      <c r="A6986" s="51"/>
      <c r="B6986" s="51" t="s">
        <v>837</v>
      </c>
      <c r="C6986" s="52" t="s">
        <v>548</v>
      </c>
      <c r="D6986" s="54">
        <v>18.4138288791384</v>
      </c>
      <c r="E6986" s="51">
        <v>137.01</v>
      </c>
      <c r="F6986" s="54">
        <v>2522.87869473075</v>
      </c>
    </row>
    <row r="6987" customHeight="1" spans="1:6">
      <c r="A6987" s="51"/>
      <c r="B6987" s="51" t="s">
        <v>1072</v>
      </c>
      <c r="C6987" s="52" t="s">
        <v>548</v>
      </c>
      <c r="D6987" s="54">
        <v>167.708999202234</v>
      </c>
      <c r="E6987" s="51">
        <v>147</v>
      </c>
      <c r="F6987" s="54">
        <v>24653.2228827284</v>
      </c>
    </row>
    <row r="6988" customHeight="1" spans="1:6">
      <c r="A6988" s="51"/>
      <c r="B6988" s="51" t="s">
        <v>1099</v>
      </c>
      <c r="C6988" s="52" t="s">
        <v>548</v>
      </c>
      <c r="D6988" s="54">
        <v>13.5320977263662</v>
      </c>
      <c r="E6988" s="51">
        <v>34.13</v>
      </c>
      <c r="F6988" s="54">
        <v>461.850495400877</v>
      </c>
    </row>
    <row r="6989" customHeight="1" spans="1:6">
      <c r="A6989" s="51"/>
      <c r="B6989" s="51" t="s">
        <v>1100</v>
      </c>
      <c r="C6989" s="52" t="s">
        <v>548</v>
      </c>
      <c r="D6989" s="54">
        <v>17.6095053849222</v>
      </c>
      <c r="E6989" s="51">
        <v>14.33</v>
      </c>
      <c r="F6989" s="54">
        <v>252.344212165935</v>
      </c>
    </row>
    <row r="6990" customHeight="1" spans="1:6">
      <c r="A6990" s="51"/>
      <c r="B6990" s="51" t="s">
        <v>761</v>
      </c>
      <c r="C6990" s="52" t="s">
        <v>558</v>
      </c>
      <c r="D6990" s="54">
        <v>27890.296285026</v>
      </c>
      <c r="E6990" s="52">
        <v>0.05</v>
      </c>
      <c r="F6990" s="54">
        <v>1394.5148142513</v>
      </c>
    </row>
    <row r="6991" customHeight="1" spans="1:6">
      <c r="A6991" s="51" t="s">
        <v>654</v>
      </c>
      <c r="B6991" s="51" t="s">
        <v>655</v>
      </c>
      <c r="C6991" s="52">
        <v>0.064</v>
      </c>
      <c r="D6991" s="54"/>
      <c r="E6991" s="65">
        <v>130794.827860849</v>
      </c>
      <c r="F6991" s="54">
        <v>8370.86898309435</v>
      </c>
    </row>
    <row r="6992" customHeight="1" spans="1:6">
      <c r="A6992" s="51" t="s">
        <v>656</v>
      </c>
      <c r="B6992" s="51" t="s">
        <v>657</v>
      </c>
      <c r="C6992" s="52">
        <v>0</v>
      </c>
      <c r="D6992" s="54"/>
      <c r="E6992" s="65">
        <v>130794.827860849</v>
      </c>
      <c r="F6992" s="54">
        <v>0</v>
      </c>
    </row>
    <row r="6993" customHeight="1" spans="1:6">
      <c r="A6993" s="51" t="s">
        <v>658</v>
      </c>
      <c r="B6993" s="51" t="s">
        <v>659</v>
      </c>
      <c r="C6993" s="52">
        <v>0.095</v>
      </c>
      <c r="D6993" s="54"/>
      <c r="E6993" s="53">
        <v>139165.696843944</v>
      </c>
      <c r="F6993" s="54">
        <v>13220.7412001746</v>
      </c>
    </row>
    <row r="6994" customHeight="1" spans="1:6">
      <c r="A6994" s="51" t="s">
        <v>21</v>
      </c>
      <c r="B6994" s="51" t="s">
        <v>660</v>
      </c>
      <c r="C6994" s="52">
        <v>0.07</v>
      </c>
      <c r="D6994" s="54"/>
      <c r="E6994" s="53">
        <v>152386.438044118</v>
      </c>
      <c r="F6994" s="54">
        <v>10667.0506630883</v>
      </c>
    </row>
    <row r="6995" customHeight="1" spans="1:6">
      <c r="A6995" s="51" t="s">
        <v>26</v>
      </c>
      <c r="B6995" s="51" t="s">
        <v>671</v>
      </c>
      <c r="C6995" s="52"/>
      <c r="D6995" s="54"/>
      <c r="E6995" s="51"/>
      <c r="F6995" s="54">
        <v>9979.40782486563</v>
      </c>
    </row>
    <row r="6996" customHeight="1" spans="1:6">
      <c r="A6996" s="51"/>
      <c r="B6996" s="51"/>
      <c r="C6996" s="52"/>
      <c r="D6996" s="54"/>
      <c r="E6996" s="51"/>
      <c r="F6996" s="54"/>
    </row>
    <row r="6997" customHeight="1" spans="1:6">
      <c r="A6997" s="51"/>
      <c r="B6997" s="51" t="s">
        <v>594</v>
      </c>
      <c r="C6997" s="52" t="s">
        <v>620</v>
      </c>
      <c r="D6997" s="54">
        <v>4.41</v>
      </c>
      <c r="E6997" s="51">
        <v>2160.9</v>
      </c>
      <c r="F6997" s="54">
        <v>9529.569</v>
      </c>
    </row>
    <row r="6998" customHeight="1" spans="1:6">
      <c r="A6998" s="51"/>
      <c r="B6998" s="51" t="s">
        <v>590</v>
      </c>
      <c r="C6998" s="52" t="s">
        <v>87</v>
      </c>
      <c r="D6998" s="54">
        <v>165.25539</v>
      </c>
      <c r="E6998" s="53">
        <v>1.256417</v>
      </c>
      <c r="F6998" s="54">
        <v>207.62968133763</v>
      </c>
    </row>
    <row r="6999" customHeight="1" spans="1:6">
      <c r="A6999" s="51"/>
      <c r="B6999" s="51" t="s">
        <v>591</v>
      </c>
      <c r="C6999" s="52" t="s">
        <v>581</v>
      </c>
      <c r="D6999" s="54">
        <v>45.968712</v>
      </c>
      <c r="E6999" s="53">
        <v>5.269</v>
      </c>
      <c r="F6999" s="54">
        <v>242.209143528</v>
      </c>
    </row>
    <row r="7000" customHeight="1" spans="1:6">
      <c r="A7000" s="51" t="s">
        <v>42</v>
      </c>
      <c r="B7000" s="51" t="s">
        <v>661</v>
      </c>
      <c r="C7000" s="52">
        <v>0.09</v>
      </c>
      <c r="D7000" s="54"/>
      <c r="E7000" s="65">
        <v>173032.896532072</v>
      </c>
      <c r="F7000" s="54">
        <v>15572.9606878865</v>
      </c>
    </row>
    <row r="7001" customHeight="1" spans="1:6">
      <c r="A7001" s="51"/>
      <c r="B7001" s="51" t="s">
        <v>662</v>
      </c>
      <c r="C7001" s="52"/>
      <c r="D7001" s="56"/>
      <c r="E7001" s="53"/>
      <c r="F7001" s="174">
        <v>18860.5857219959</v>
      </c>
    </row>
    <row r="7002" customHeight="1" spans="1:6">
      <c r="A7002" s="51"/>
      <c r="B7002" s="51" t="s">
        <v>56</v>
      </c>
      <c r="C7002" s="52"/>
      <c r="D7002" s="51"/>
      <c r="E7002" s="51"/>
      <c r="F7002" s="54">
        <v>207466.442941955</v>
      </c>
    </row>
    <row r="7003" customHeight="1" spans="1:6">
      <c r="A7003" s="51"/>
      <c r="B7003" s="51"/>
      <c r="C7003" s="52"/>
      <c r="D7003" s="51"/>
      <c r="E7003" s="51"/>
      <c r="F7003" s="54"/>
    </row>
    <row r="7004" customHeight="1" spans="1:6">
      <c r="A7004" s="51"/>
      <c r="B7004" s="51"/>
      <c r="C7004" s="52"/>
      <c r="D7004" s="51"/>
      <c r="E7004" s="51"/>
      <c r="F7004" s="54"/>
    </row>
    <row r="7005" customHeight="1" spans="1:6">
      <c r="A7005" s="56"/>
      <c r="B7005" s="56"/>
      <c r="C7005" s="52"/>
      <c r="D7005" s="56"/>
      <c r="E7005" s="51"/>
      <c r="F7005" s="54"/>
    </row>
    <row r="7006" customHeight="1" spans="1:6">
      <c r="A7006" s="40" t="s">
        <v>679</v>
      </c>
      <c r="B7006" s="40"/>
      <c r="C7006" s="40"/>
      <c r="D7006" s="40"/>
      <c r="E7006" s="40"/>
      <c r="F7006" s="40"/>
    </row>
    <row r="7007" customHeight="1" spans="1:6">
      <c r="A7007" s="42" t="s">
        <v>1113</v>
      </c>
      <c r="B7007" s="42"/>
      <c r="C7007" s="42"/>
      <c r="D7007" s="42"/>
      <c r="E7007" s="42"/>
      <c r="F7007" s="42"/>
    </row>
    <row r="7008" customHeight="1" spans="1:6">
      <c r="A7008" s="69" t="s">
        <v>1114</v>
      </c>
      <c r="B7008" s="69"/>
      <c r="C7008" s="44"/>
      <c r="D7008" s="45"/>
      <c r="E7008" s="46" t="s">
        <v>1069</v>
      </c>
      <c r="F7008" s="46"/>
    </row>
    <row r="7009" customHeight="1" spans="1:6">
      <c r="A7009" s="47" t="s">
        <v>753</v>
      </c>
      <c r="B7009" s="48"/>
      <c r="C7009" s="49"/>
      <c r="D7009" s="48"/>
      <c r="E7009" s="48"/>
      <c r="F7009" s="50"/>
    </row>
    <row r="7010" customHeight="1" spans="1:6">
      <c r="A7010" s="51" t="s">
        <v>2</v>
      </c>
      <c r="B7010" s="51" t="s">
        <v>645</v>
      </c>
      <c r="C7010" s="52" t="s">
        <v>348</v>
      </c>
      <c r="D7010" s="51" t="s">
        <v>64</v>
      </c>
      <c r="E7010" s="51" t="s">
        <v>349</v>
      </c>
      <c r="F7010" s="51" t="s">
        <v>540</v>
      </c>
    </row>
    <row r="7011" customHeight="1" spans="1:6">
      <c r="A7011" s="51" t="s">
        <v>646</v>
      </c>
      <c r="B7011" s="51" t="s">
        <v>647</v>
      </c>
      <c r="C7011" s="52"/>
      <c r="D7011" s="51"/>
      <c r="E7011" s="51"/>
      <c r="F7011" s="53">
        <v>163653.479938576</v>
      </c>
    </row>
    <row r="7012" customHeight="1" spans="1:6">
      <c r="A7012" s="51" t="s">
        <v>648</v>
      </c>
      <c r="B7012" s="51" t="s">
        <v>649</v>
      </c>
      <c r="C7012" s="52"/>
      <c r="D7012" s="51"/>
      <c r="E7012" s="51"/>
      <c r="F7012" s="65">
        <v>153809.661596406</v>
      </c>
    </row>
    <row r="7013" customHeight="1" spans="1:6">
      <c r="A7013" s="51">
        <v>1</v>
      </c>
      <c r="B7013" s="51" t="s">
        <v>559</v>
      </c>
      <c r="C7013" s="52" t="s">
        <v>588</v>
      </c>
      <c r="D7013" s="54"/>
      <c r="E7013" s="55">
        <v>10859.1</v>
      </c>
      <c r="F7013" s="54">
        <v>81127.15</v>
      </c>
    </row>
    <row r="7014" customHeight="1" spans="1:6">
      <c r="A7014" s="51"/>
      <c r="B7014" s="51" t="s">
        <v>650</v>
      </c>
      <c r="C7014" s="52" t="s">
        <v>588</v>
      </c>
      <c r="D7014" s="54">
        <v>8.1</v>
      </c>
      <c r="E7014" s="55">
        <v>7927.1</v>
      </c>
      <c r="F7014" s="54">
        <v>64209.51</v>
      </c>
    </row>
    <row r="7015" customHeight="1" spans="1:6">
      <c r="A7015" s="51"/>
      <c r="B7015" s="51" t="s">
        <v>651</v>
      </c>
      <c r="C7015" s="52" t="s">
        <v>588</v>
      </c>
      <c r="D7015" s="54">
        <v>5.77</v>
      </c>
      <c r="E7015" s="55">
        <v>2932</v>
      </c>
      <c r="F7015" s="54">
        <v>16917.64</v>
      </c>
    </row>
    <row r="7016" customHeight="1" spans="1:6">
      <c r="A7016" s="51">
        <v>2</v>
      </c>
      <c r="B7016" s="51" t="s">
        <v>734</v>
      </c>
      <c r="C7016" s="52"/>
      <c r="D7016" s="54"/>
      <c r="E7016" s="51"/>
      <c r="F7016" s="54">
        <v>40449.169039788</v>
      </c>
    </row>
    <row r="7017" customHeight="1" spans="1:6">
      <c r="A7017" s="51"/>
      <c r="B7017" s="51"/>
      <c r="C7017" s="52"/>
      <c r="D7017" s="54"/>
      <c r="E7017" s="51"/>
      <c r="F7017" s="54"/>
    </row>
    <row r="7018" customHeight="1" spans="1:6">
      <c r="A7018" s="51"/>
      <c r="B7018" s="51" t="s">
        <v>1070</v>
      </c>
      <c r="C7018" s="52" t="s">
        <v>620</v>
      </c>
      <c r="D7018" s="54">
        <v>25</v>
      </c>
      <c r="E7018" s="51">
        <v>64.94</v>
      </c>
      <c r="F7018" s="54">
        <v>1623.5</v>
      </c>
    </row>
    <row r="7019" customHeight="1" spans="1:6">
      <c r="A7019" s="51"/>
      <c r="B7019" s="51" t="s">
        <v>812</v>
      </c>
      <c r="C7019" s="52" t="s">
        <v>620</v>
      </c>
      <c r="D7019" s="54">
        <v>5.97</v>
      </c>
      <c r="E7019" s="51">
        <v>31.27</v>
      </c>
      <c r="F7019" s="54">
        <v>186.6819</v>
      </c>
    </row>
    <row r="7020" customHeight="1" spans="1:6">
      <c r="A7020" s="51"/>
      <c r="B7020" s="51" t="s">
        <v>1079</v>
      </c>
      <c r="C7020" s="52" t="s">
        <v>581</v>
      </c>
      <c r="D7020" s="54">
        <v>144.68621</v>
      </c>
      <c r="E7020" s="51">
        <v>5.41</v>
      </c>
      <c r="F7020" s="54">
        <v>782.7523961</v>
      </c>
    </row>
    <row r="7021" customHeight="1" spans="1:6">
      <c r="A7021" s="51"/>
      <c r="B7021" s="51" t="s">
        <v>1071</v>
      </c>
      <c r="C7021" s="52" t="s">
        <v>247</v>
      </c>
      <c r="D7021" s="54">
        <v>166</v>
      </c>
      <c r="E7021" s="51">
        <v>210</v>
      </c>
      <c r="F7021" s="54">
        <v>34860</v>
      </c>
    </row>
    <row r="7022" customHeight="1" spans="1:6">
      <c r="A7022" s="51"/>
      <c r="B7022" s="51" t="s">
        <v>758</v>
      </c>
      <c r="C7022" s="52" t="s">
        <v>558</v>
      </c>
      <c r="D7022" s="54">
        <v>37452.9342961</v>
      </c>
      <c r="E7022" s="52">
        <v>0.08</v>
      </c>
      <c r="F7022" s="54">
        <v>2996.234743688</v>
      </c>
    </row>
    <row r="7023" customHeight="1" spans="1:6">
      <c r="A7023" s="51">
        <v>3</v>
      </c>
      <c r="B7023" s="51" t="s">
        <v>676</v>
      </c>
      <c r="C7023" s="52"/>
      <c r="D7023" s="54"/>
      <c r="E7023" s="51"/>
      <c r="F7023" s="54">
        <v>32233.3425566177</v>
      </c>
    </row>
    <row r="7024" customHeight="1" spans="1:6">
      <c r="A7024" s="51"/>
      <c r="B7024" s="51" t="s">
        <v>837</v>
      </c>
      <c r="C7024" s="52" t="s">
        <v>548</v>
      </c>
      <c r="D7024" s="54">
        <v>18.4138288791384</v>
      </c>
      <c r="E7024" s="51">
        <v>158.41</v>
      </c>
      <c r="F7024" s="54">
        <v>2916.93463274431</v>
      </c>
    </row>
    <row r="7025" customHeight="1" spans="1:6">
      <c r="A7025" s="51"/>
      <c r="B7025" s="51" t="s">
        <v>1072</v>
      </c>
      <c r="C7025" s="52" t="s">
        <v>548</v>
      </c>
      <c r="D7025" s="54">
        <v>167.708999202234</v>
      </c>
      <c r="E7025" s="51">
        <v>159.6</v>
      </c>
      <c r="F7025" s="54">
        <v>26766.3562726765</v>
      </c>
    </row>
    <row r="7026" customHeight="1" spans="1:6">
      <c r="A7026" s="51"/>
      <c r="B7026" s="51" t="s">
        <v>1099</v>
      </c>
      <c r="C7026" s="52" t="s">
        <v>548</v>
      </c>
      <c r="D7026" s="54">
        <v>13.5320977263662</v>
      </c>
      <c r="E7026" s="51">
        <v>47.78</v>
      </c>
      <c r="F7026" s="54">
        <v>646.563629365776</v>
      </c>
    </row>
    <row r="7027" customHeight="1" spans="1:6">
      <c r="A7027" s="51"/>
      <c r="B7027" s="51" t="s">
        <v>1100</v>
      </c>
      <c r="C7027" s="52" t="s">
        <v>548</v>
      </c>
      <c r="D7027" s="54">
        <v>17.6095053849222</v>
      </c>
      <c r="E7027" s="51">
        <v>20.93</v>
      </c>
      <c r="F7027" s="54">
        <v>368.566947706422</v>
      </c>
    </row>
    <row r="7028" customHeight="1" spans="1:6">
      <c r="A7028" s="51"/>
      <c r="B7028" s="51" t="s">
        <v>761</v>
      </c>
      <c r="C7028" s="52" t="s">
        <v>558</v>
      </c>
      <c r="D7028" s="54">
        <v>30698.4214824931</v>
      </c>
      <c r="E7028" s="52">
        <v>0.05</v>
      </c>
      <c r="F7028" s="54">
        <v>1534.92107412465</v>
      </c>
    </row>
    <row r="7029" customHeight="1" spans="1:6">
      <c r="A7029" s="51" t="s">
        <v>654</v>
      </c>
      <c r="B7029" s="51" t="s">
        <v>655</v>
      </c>
      <c r="C7029" s="52">
        <v>0.064</v>
      </c>
      <c r="D7029" s="54"/>
      <c r="E7029" s="65">
        <v>153809.661596406</v>
      </c>
      <c r="F7029" s="54">
        <v>9843.81834216997</v>
      </c>
    </row>
    <row r="7030" customHeight="1" spans="1:6">
      <c r="A7030" s="51" t="s">
        <v>656</v>
      </c>
      <c r="B7030" s="51" t="s">
        <v>657</v>
      </c>
      <c r="C7030" s="52">
        <v>0</v>
      </c>
      <c r="D7030" s="54"/>
      <c r="E7030" s="65">
        <v>153809.661596406</v>
      </c>
      <c r="F7030" s="54">
        <v>0</v>
      </c>
    </row>
    <row r="7031" customHeight="1" spans="1:6">
      <c r="A7031" s="51" t="s">
        <v>658</v>
      </c>
      <c r="B7031" s="51" t="s">
        <v>659</v>
      </c>
      <c r="C7031" s="52">
        <v>0.095</v>
      </c>
      <c r="D7031" s="54"/>
      <c r="E7031" s="53">
        <v>163653.479938576</v>
      </c>
      <c r="F7031" s="54">
        <v>15547.0805941647</v>
      </c>
    </row>
    <row r="7032" customHeight="1" spans="1:6">
      <c r="A7032" s="51" t="s">
        <v>21</v>
      </c>
      <c r="B7032" s="51" t="s">
        <v>660</v>
      </c>
      <c r="C7032" s="52">
        <v>0.07</v>
      </c>
      <c r="D7032" s="54"/>
      <c r="E7032" s="53">
        <v>179200.56053274</v>
      </c>
      <c r="F7032" s="54">
        <v>12544.0392372918</v>
      </c>
    </row>
    <row r="7033" customHeight="1" spans="1:6">
      <c r="A7033" s="51" t="s">
        <v>26</v>
      </c>
      <c r="B7033" s="51" t="s">
        <v>671</v>
      </c>
      <c r="C7033" s="52"/>
      <c r="D7033" s="54"/>
      <c r="E7033" s="51"/>
      <c r="F7033" s="54">
        <v>10854.4535095038</v>
      </c>
    </row>
    <row r="7034" customHeight="1" spans="1:6">
      <c r="A7034" s="51"/>
      <c r="B7034" s="51"/>
      <c r="C7034" s="52"/>
      <c r="D7034" s="54"/>
      <c r="E7034" s="51"/>
      <c r="F7034" s="54"/>
    </row>
    <row r="7035" customHeight="1" spans="1:6">
      <c r="A7035" s="51"/>
      <c r="B7035" s="51" t="s">
        <v>594</v>
      </c>
      <c r="C7035" s="52" t="s">
        <v>620</v>
      </c>
      <c r="D7035" s="54">
        <v>4.41</v>
      </c>
      <c r="E7035" s="51">
        <v>2346.12</v>
      </c>
      <c r="F7035" s="54">
        <v>10346.3892</v>
      </c>
    </row>
    <row r="7036" customHeight="1" spans="1:6">
      <c r="A7036" s="51"/>
      <c r="B7036" s="51" t="s">
        <v>590</v>
      </c>
      <c r="C7036" s="52" t="s">
        <v>87</v>
      </c>
      <c r="D7036" s="54">
        <v>165.25539</v>
      </c>
      <c r="E7036" s="53">
        <v>1.419043</v>
      </c>
      <c r="F7036" s="54">
        <v>234.50450439177</v>
      </c>
    </row>
    <row r="7037" customHeight="1" spans="1:6">
      <c r="A7037" s="51"/>
      <c r="B7037" s="51" t="s">
        <v>591</v>
      </c>
      <c r="C7037" s="52" t="s">
        <v>581</v>
      </c>
      <c r="D7037" s="54">
        <v>45.968712</v>
      </c>
      <c r="E7037" s="53">
        <v>5.951</v>
      </c>
      <c r="F7037" s="54">
        <v>273.559805112</v>
      </c>
    </row>
    <row r="7038" customHeight="1" spans="1:6">
      <c r="A7038" s="51" t="s">
        <v>42</v>
      </c>
      <c r="B7038" s="51" t="s">
        <v>661</v>
      </c>
      <c r="C7038" s="52">
        <v>0.09</v>
      </c>
      <c r="D7038" s="54"/>
      <c r="E7038" s="65">
        <v>202599.053279536</v>
      </c>
      <c r="F7038" s="54">
        <v>18233.9147951582</v>
      </c>
    </row>
    <row r="7039" customHeight="1" spans="1:6">
      <c r="A7039" s="51"/>
      <c r="B7039" s="51" t="s">
        <v>662</v>
      </c>
      <c r="C7039" s="52"/>
      <c r="D7039" s="56"/>
      <c r="E7039" s="53"/>
      <c r="F7039" s="54">
        <v>22083.2968074694</v>
      </c>
    </row>
    <row r="7040" customHeight="1" spans="1:6">
      <c r="A7040" s="51"/>
      <c r="B7040" s="51" t="s">
        <v>56</v>
      </c>
      <c r="C7040" s="52"/>
      <c r="D7040" s="51"/>
      <c r="E7040" s="51"/>
      <c r="F7040" s="54">
        <v>242916.264882164</v>
      </c>
    </row>
    <row r="7041" customHeight="1" spans="1:6">
      <c r="A7041" s="51"/>
      <c r="B7041" s="51"/>
      <c r="C7041" s="52"/>
      <c r="D7041" s="51"/>
      <c r="E7041" s="51"/>
      <c r="F7041" s="54"/>
    </row>
    <row r="7042" customHeight="1" spans="1:6">
      <c r="A7042" s="51"/>
      <c r="B7042" s="51"/>
      <c r="C7042" s="52"/>
      <c r="D7042" s="51"/>
      <c r="E7042" s="51"/>
      <c r="F7042" s="54"/>
    </row>
    <row r="7043" customHeight="1" spans="1:6">
      <c r="A7043" s="56"/>
      <c r="B7043" s="56"/>
      <c r="C7043" s="52"/>
      <c r="D7043" s="56"/>
      <c r="E7043" s="51"/>
      <c r="F7043" s="54"/>
    </row>
    <row r="7044" customHeight="1" spans="1:6">
      <c r="A7044" s="40" t="s">
        <v>679</v>
      </c>
      <c r="B7044" s="40"/>
      <c r="C7044" s="40"/>
      <c r="D7044" s="40"/>
      <c r="E7044" s="40"/>
      <c r="F7044" s="40"/>
    </row>
    <row r="7045" customHeight="1" spans="1:6">
      <c r="A7045" s="42" t="s">
        <v>1115</v>
      </c>
      <c r="B7045" s="42"/>
      <c r="C7045" s="42"/>
      <c r="D7045" s="42"/>
      <c r="E7045" s="42"/>
      <c r="F7045" s="42"/>
    </row>
    <row r="7046" customHeight="1" spans="1:6">
      <c r="A7046" s="35" t="s">
        <v>1116</v>
      </c>
      <c r="B7046" s="69"/>
      <c r="C7046" s="44"/>
      <c r="D7046" s="45"/>
      <c r="E7046" s="46" t="s">
        <v>1069</v>
      </c>
      <c r="F7046" s="46"/>
    </row>
    <row r="7047" customHeight="1" spans="1:6">
      <c r="A7047" s="47" t="s">
        <v>753</v>
      </c>
      <c r="B7047" s="48"/>
      <c r="C7047" s="49"/>
      <c r="D7047" s="48"/>
      <c r="E7047" s="48"/>
      <c r="F7047" s="50"/>
    </row>
    <row r="7048" customHeight="1" spans="1:6">
      <c r="A7048" s="51" t="s">
        <v>2</v>
      </c>
      <c r="B7048" s="51" t="s">
        <v>645</v>
      </c>
      <c r="C7048" s="52" t="s">
        <v>348</v>
      </c>
      <c r="D7048" s="51" t="s">
        <v>64</v>
      </c>
      <c r="E7048" s="51" t="s">
        <v>349</v>
      </c>
      <c r="F7048" s="51" t="s">
        <v>540</v>
      </c>
    </row>
    <row r="7049" customHeight="1" spans="1:6">
      <c r="A7049" s="51" t="s">
        <v>646</v>
      </c>
      <c r="B7049" s="51" t="s">
        <v>647</v>
      </c>
      <c r="C7049" s="52"/>
      <c r="D7049" s="51"/>
      <c r="E7049" s="51"/>
      <c r="F7049" s="53">
        <v>187845.341528914</v>
      </c>
    </row>
    <row r="7050" customHeight="1" spans="1:6">
      <c r="A7050" s="51" t="s">
        <v>648</v>
      </c>
      <c r="B7050" s="51" t="s">
        <v>649</v>
      </c>
      <c r="C7050" s="52"/>
      <c r="D7050" s="51"/>
      <c r="E7050" s="51"/>
      <c r="F7050" s="65">
        <v>176546.3736174</v>
      </c>
    </row>
    <row r="7051" customHeight="1" spans="1:6">
      <c r="A7051" s="51">
        <v>1</v>
      </c>
      <c r="B7051" s="51" t="s">
        <v>559</v>
      </c>
      <c r="C7051" s="52" t="s">
        <v>588</v>
      </c>
      <c r="D7051" s="54"/>
      <c r="E7051" s="55">
        <v>12943.7</v>
      </c>
      <c r="F7051" s="54">
        <v>96701.086</v>
      </c>
    </row>
    <row r="7052" customHeight="1" spans="1:6">
      <c r="A7052" s="51"/>
      <c r="B7052" s="51" t="s">
        <v>650</v>
      </c>
      <c r="C7052" s="52" t="s">
        <v>588</v>
      </c>
      <c r="D7052" s="54">
        <v>8.1</v>
      </c>
      <c r="E7052" s="55">
        <v>9448.9</v>
      </c>
      <c r="F7052" s="54">
        <v>76536.09</v>
      </c>
    </row>
    <row r="7053" customHeight="1" spans="1:6">
      <c r="A7053" s="51"/>
      <c r="B7053" s="51" t="s">
        <v>651</v>
      </c>
      <c r="C7053" s="52" t="s">
        <v>588</v>
      </c>
      <c r="D7053" s="54">
        <v>5.77</v>
      </c>
      <c r="E7053" s="55">
        <v>3494.8</v>
      </c>
      <c r="F7053" s="54">
        <v>20164.996</v>
      </c>
    </row>
    <row r="7054" customHeight="1" spans="1:6">
      <c r="A7054" s="51">
        <v>2</v>
      </c>
      <c r="B7054" s="51" t="s">
        <v>734</v>
      </c>
      <c r="C7054" s="52"/>
      <c r="D7054" s="54"/>
      <c r="E7054" s="51"/>
      <c r="F7054" s="54">
        <v>44931.498771132</v>
      </c>
    </row>
    <row r="7055" customHeight="1" spans="1:6">
      <c r="A7055" s="51"/>
      <c r="B7055" s="51"/>
      <c r="C7055" s="52"/>
      <c r="D7055" s="54"/>
      <c r="E7055" s="51"/>
      <c r="F7055" s="54"/>
    </row>
    <row r="7056" customHeight="1" spans="1:6">
      <c r="A7056" s="51"/>
      <c r="B7056" s="51" t="s">
        <v>1070</v>
      </c>
      <c r="C7056" s="52" t="s">
        <v>620</v>
      </c>
      <c r="D7056" s="54">
        <v>25</v>
      </c>
      <c r="E7056" s="51">
        <v>72.58</v>
      </c>
      <c r="F7056" s="54">
        <v>1814.5</v>
      </c>
    </row>
    <row r="7057" customHeight="1" spans="1:6">
      <c r="A7057" s="51"/>
      <c r="B7057" s="51" t="s">
        <v>812</v>
      </c>
      <c r="C7057" s="52" t="s">
        <v>620</v>
      </c>
      <c r="D7057" s="54">
        <v>5.97</v>
      </c>
      <c r="E7057" s="51">
        <v>35.13</v>
      </c>
      <c r="F7057" s="54">
        <v>209.7261</v>
      </c>
    </row>
    <row r="7058" customHeight="1" spans="1:6">
      <c r="A7058" s="51"/>
      <c r="B7058" s="51" t="s">
        <v>1079</v>
      </c>
      <c r="C7058" s="52" t="s">
        <v>581</v>
      </c>
      <c r="D7058" s="54">
        <v>144.68621</v>
      </c>
      <c r="E7058" s="51">
        <v>6.49</v>
      </c>
      <c r="F7058" s="54">
        <v>939.0135029</v>
      </c>
    </row>
    <row r="7059" customHeight="1" spans="1:6">
      <c r="A7059" s="51"/>
      <c r="B7059" s="51" t="s">
        <v>1071</v>
      </c>
      <c r="C7059" s="52" t="s">
        <v>247</v>
      </c>
      <c r="D7059" s="54">
        <v>184</v>
      </c>
      <c r="E7059" s="51">
        <v>210</v>
      </c>
      <c r="F7059" s="54">
        <v>38640</v>
      </c>
    </row>
    <row r="7060" customHeight="1" spans="1:6">
      <c r="A7060" s="51"/>
      <c r="B7060" s="51" t="s">
        <v>758</v>
      </c>
      <c r="C7060" s="52" t="s">
        <v>558</v>
      </c>
      <c r="D7060" s="54">
        <v>41603.2396029</v>
      </c>
      <c r="E7060" s="52">
        <v>0.08</v>
      </c>
      <c r="F7060" s="54">
        <v>3328.259168232</v>
      </c>
    </row>
    <row r="7061" customHeight="1" spans="1:6">
      <c r="A7061" s="51">
        <v>3</v>
      </c>
      <c r="B7061" s="51" t="s">
        <v>676</v>
      </c>
      <c r="C7061" s="52"/>
      <c r="D7061" s="54"/>
      <c r="E7061" s="51"/>
      <c r="F7061" s="54">
        <v>34913.7888462685</v>
      </c>
    </row>
    <row r="7062" customHeight="1" spans="1:6">
      <c r="A7062" s="51"/>
      <c r="B7062" s="51" t="s">
        <v>837</v>
      </c>
      <c r="C7062" s="52" t="s">
        <v>548</v>
      </c>
      <c r="D7062" s="54">
        <v>18.4138288791384</v>
      </c>
      <c r="E7062" s="51">
        <v>179.82</v>
      </c>
      <c r="F7062" s="54">
        <v>3311.17470904667</v>
      </c>
    </row>
    <row r="7063" customHeight="1" spans="1:6">
      <c r="A7063" s="51"/>
      <c r="B7063" s="51" t="s">
        <v>1072</v>
      </c>
      <c r="C7063" s="52" t="s">
        <v>548</v>
      </c>
      <c r="D7063" s="54">
        <v>167.708999202234</v>
      </c>
      <c r="E7063" s="51">
        <v>172.2</v>
      </c>
      <c r="F7063" s="54">
        <v>28879.4896626247</v>
      </c>
    </row>
    <row r="7064" customHeight="1" spans="1:6">
      <c r="A7064" s="51"/>
      <c r="B7064" s="51" t="s">
        <v>1099</v>
      </c>
      <c r="C7064" s="52" t="s">
        <v>548</v>
      </c>
      <c r="D7064" s="54">
        <v>13.5320977263662</v>
      </c>
      <c r="E7064" s="51">
        <v>47.78</v>
      </c>
      <c r="F7064" s="54">
        <v>646.563629365776</v>
      </c>
    </row>
    <row r="7065" customHeight="1" spans="1:6">
      <c r="A7065" s="51"/>
      <c r="B7065" s="51" t="s">
        <v>1100</v>
      </c>
      <c r="C7065" s="52" t="s">
        <v>548</v>
      </c>
      <c r="D7065" s="54">
        <v>17.6095053849222</v>
      </c>
      <c r="E7065" s="51">
        <v>23.51</v>
      </c>
      <c r="F7065" s="54">
        <v>413.999471599521</v>
      </c>
    </row>
    <row r="7066" customHeight="1" spans="1:6">
      <c r="A7066" s="51"/>
      <c r="B7066" s="51" t="s">
        <v>761</v>
      </c>
      <c r="C7066" s="52" t="s">
        <v>558</v>
      </c>
      <c r="D7066" s="54">
        <v>33251.2274726367</v>
      </c>
      <c r="E7066" s="52">
        <v>0.05</v>
      </c>
      <c r="F7066" s="54">
        <v>1662.56137363183</v>
      </c>
    </row>
    <row r="7067" customHeight="1" spans="1:6">
      <c r="A7067" s="51" t="s">
        <v>654</v>
      </c>
      <c r="B7067" s="51" t="s">
        <v>655</v>
      </c>
      <c r="C7067" s="52">
        <v>0.064</v>
      </c>
      <c r="D7067" s="54"/>
      <c r="E7067" s="65">
        <v>176546.3736174</v>
      </c>
      <c r="F7067" s="54">
        <v>11298.9679115136</v>
      </c>
    </row>
    <row r="7068" customHeight="1" spans="1:6">
      <c r="A7068" s="51" t="s">
        <v>656</v>
      </c>
      <c r="B7068" s="51" t="s">
        <v>657</v>
      </c>
      <c r="C7068" s="52">
        <v>0</v>
      </c>
      <c r="D7068" s="54"/>
      <c r="E7068" s="65">
        <v>176546.3736174</v>
      </c>
      <c r="F7068" s="54">
        <v>0</v>
      </c>
    </row>
    <row r="7069" customHeight="1" spans="1:6">
      <c r="A7069" s="51" t="s">
        <v>658</v>
      </c>
      <c r="B7069" s="51" t="s">
        <v>659</v>
      </c>
      <c r="C7069" s="52">
        <v>0.095</v>
      </c>
      <c r="D7069" s="54"/>
      <c r="E7069" s="53">
        <v>187845.341528914</v>
      </c>
      <c r="F7069" s="54">
        <v>17845.3074452468</v>
      </c>
    </row>
    <row r="7070" customHeight="1" spans="1:6">
      <c r="A7070" s="51" t="s">
        <v>21</v>
      </c>
      <c r="B7070" s="51" t="s">
        <v>660</v>
      </c>
      <c r="C7070" s="52">
        <v>0.07</v>
      </c>
      <c r="D7070" s="54"/>
      <c r="E7070" s="53">
        <v>205690.648974161</v>
      </c>
      <c r="F7070" s="54">
        <v>14398.3454281913</v>
      </c>
    </row>
    <row r="7071" customHeight="1" spans="1:6">
      <c r="A7071" s="51" t="s">
        <v>26</v>
      </c>
      <c r="B7071" s="51" t="s">
        <v>671</v>
      </c>
      <c r="C7071" s="52"/>
      <c r="D7071" s="54"/>
      <c r="E7071" s="51"/>
      <c r="F7071" s="54">
        <v>4818.33937885207</v>
      </c>
    </row>
    <row r="7072" customHeight="1" spans="1:6">
      <c r="A7072" s="51"/>
      <c r="B7072" s="51"/>
      <c r="C7072" s="52"/>
      <c r="D7072" s="54"/>
      <c r="E7072" s="51"/>
      <c r="F7072" s="54"/>
    </row>
    <row r="7073" customHeight="1" spans="1:6">
      <c r="A7073" s="51"/>
      <c r="B7073" s="51" t="s">
        <v>594</v>
      </c>
      <c r="C7073" s="52" t="s">
        <v>620</v>
      </c>
      <c r="D7073" s="54">
        <v>4.41</v>
      </c>
      <c r="E7073" s="51">
        <v>954.387762265656</v>
      </c>
      <c r="F7073" s="54">
        <v>4208.85003159154</v>
      </c>
    </row>
    <row r="7074" customHeight="1" spans="1:6">
      <c r="A7074" s="51"/>
      <c r="B7074" s="51" t="s">
        <v>590</v>
      </c>
      <c r="C7074" s="52" t="s">
        <v>87</v>
      </c>
      <c r="D7074" s="54">
        <v>165.25539</v>
      </c>
      <c r="E7074" s="53">
        <v>1.702327</v>
      </c>
      <c r="F7074" s="54">
        <v>281.31871229253</v>
      </c>
    </row>
    <row r="7075" customHeight="1" spans="1:6">
      <c r="A7075" s="51"/>
      <c r="B7075" s="51" t="s">
        <v>591</v>
      </c>
      <c r="C7075" s="52" t="s">
        <v>581</v>
      </c>
      <c r="D7075" s="54">
        <v>45.968712</v>
      </c>
      <c r="E7075" s="53">
        <v>7.139</v>
      </c>
      <c r="F7075" s="54">
        <v>328.170634968</v>
      </c>
    </row>
    <row r="7076" customHeight="1" spans="1:6">
      <c r="A7076" s="51" t="s">
        <v>42</v>
      </c>
      <c r="B7076" s="51" t="s">
        <v>661</v>
      </c>
      <c r="C7076" s="52">
        <v>0.09</v>
      </c>
      <c r="D7076" s="54"/>
      <c r="E7076" s="65">
        <v>224907.333781204</v>
      </c>
      <c r="F7076" s="54">
        <v>20241.6600403084</v>
      </c>
    </row>
    <row r="7077" customHeight="1" spans="1:6">
      <c r="A7077" s="51"/>
      <c r="B7077" s="51" t="s">
        <v>662</v>
      </c>
      <c r="C7077" s="52"/>
      <c r="D7077" s="56"/>
      <c r="E7077" s="53"/>
      <c r="F7077" s="54">
        <v>24514.8993821513</v>
      </c>
    </row>
    <row r="7078" customHeight="1" spans="1:6">
      <c r="A7078" s="51"/>
      <c r="B7078" s="51" t="s">
        <v>56</v>
      </c>
      <c r="C7078" s="52"/>
      <c r="D7078" s="51"/>
      <c r="E7078" s="51"/>
      <c r="F7078" s="54">
        <v>269663.893203664</v>
      </c>
    </row>
    <row r="7079" customHeight="1" spans="1:6">
      <c r="A7079" s="51"/>
      <c r="B7079" s="51"/>
      <c r="C7079" s="52"/>
      <c r="D7079" s="51"/>
      <c r="E7079" s="51"/>
      <c r="F7079" s="54"/>
    </row>
    <row r="7080" customHeight="1" spans="1:6">
      <c r="A7080" s="51"/>
      <c r="B7080" s="51"/>
      <c r="C7080" s="52"/>
      <c r="D7080" s="51"/>
      <c r="E7080" s="51"/>
      <c r="F7080" s="54"/>
    </row>
    <row r="7081" customHeight="1" spans="1:6">
      <c r="A7081" s="56"/>
      <c r="B7081" s="56"/>
      <c r="C7081" s="52"/>
      <c r="D7081" s="56"/>
      <c r="E7081" s="51"/>
      <c r="F7081" s="54"/>
    </row>
    <row r="7082" customHeight="1" spans="1:6">
      <c r="A7082" s="40" t="s">
        <v>679</v>
      </c>
      <c r="B7082" s="40"/>
      <c r="C7082" s="40"/>
      <c r="D7082" s="40"/>
      <c r="E7082" s="40"/>
      <c r="F7082" s="40"/>
    </row>
    <row r="7083" customHeight="1" spans="1:6">
      <c r="A7083" s="42" t="s">
        <v>1117</v>
      </c>
      <c r="B7083" s="42"/>
      <c r="C7083" s="42"/>
      <c r="D7083" s="42"/>
      <c r="E7083" s="42"/>
      <c r="F7083" s="42"/>
    </row>
    <row r="7084" customHeight="1" spans="1:6">
      <c r="A7084" s="35" t="s">
        <v>1118</v>
      </c>
      <c r="B7084" s="69"/>
      <c r="C7084" s="44"/>
      <c r="D7084" s="45"/>
      <c r="E7084" s="46" t="s">
        <v>1069</v>
      </c>
      <c r="F7084" s="46"/>
    </row>
    <row r="7085" customHeight="1" spans="1:6">
      <c r="A7085" s="47" t="s">
        <v>753</v>
      </c>
      <c r="B7085" s="48"/>
      <c r="C7085" s="49"/>
      <c r="D7085" s="48"/>
      <c r="E7085" s="48"/>
      <c r="F7085" s="50"/>
    </row>
    <row r="7086" customHeight="1" spans="1:6">
      <c r="A7086" s="51" t="s">
        <v>2</v>
      </c>
      <c r="B7086" s="51" t="s">
        <v>645</v>
      </c>
      <c r="C7086" s="52" t="s">
        <v>348</v>
      </c>
      <c r="D7086" s="51" t="s">
        <v>64</v>
      </c>
      <c r="E7086" s="51" t="s">
        <v>349</v>
      </c>
      <c r="F7086" s="51" t="s">
        <v>540</v>
      </c>
    </row>
    <row r="7087" customHeight="1" spans="1:6">
      <c r="A7087" s="51" t="s">
        <v>646</v>
      </c>
      <c r="B7087" s="51" t="s">
        <v>647</v>
      </c>
      <c r="C7087" s="52"/>
      <c r="D7087" s="51"/>
      <c r="E7087" s="51"/>
      <c r="F7087" s="53">
        <v>73915.4341070219</v>
      </c>
    </row>
    <row r="7088" customHeight="1" spans="1:6">
      <c r="A7088" s="51" t="s">
        <v>648</v>
      </c>
      <c r="B7088" s="51" t="s">
        <v>649</v>
      </c>
      <c r="C7088" s="52"/>
      <c r="D7088" s="51"/>
      <c r="E7088" s="51"/>
      <c r="F7088" s="65">
        <v>69469.3929577273</v>
      </c>
    </row>
    <row r="7089" customHeight="1" spans="1:6">
      <c r="A7089" s="51">
        <v>1</v>
      </c>
      <c r="B7089" s="51" t="s">
        <v>559</v>
      </c>
      <c r="C7089" s="52" t="s">
        <v>588</v>
      </c>
      <c r="D7089" s="54"/>
      <c r="E7089" s="55">
        <v>7071.49</v>
      </c>
      <c r="F7089" s="54">
        <v>49785.7191</v>
      </c>
    </row>
    <row r="7090" customHeight="1" spans="1:6">
      <c r="A7090" s="51"/>
      <c r="B7090" s="51" t="s">
        <v>650</v>
      </c>
      <c r="C7090" s="52" t="s">
        <v>588</v>
      </c>
      <c r="D7090" s="54">
        <v>8.1</v>
      </c>
      <c r="E7090" s="55">
        <v>3855.46</v>
      </c>
      <c r="F7090" s="54">
        <v>31229.226</v>
      </c>
    </row>
    <row r="7091" customHeight="1" spans="1:6">
      <c r="A7091" s="51"/>
      <c r="B7091" s="51" t="s">
        <v>651</v>
      </c>
      <c r="C7091" s="52" t="s">
        <v>588</v>
      </c>
      <c r="D7091" s="54">
        <v>5.77</v>
      </c>
      <c r="E7091" s="55">
        <v>3216.03</v>
      </c>
      <c r="F7091" s="54">
        <v>18556.4931</v>
      </c>
    </row>
    <row r="7092" customHeight="1" spans="1:6">
      <c r="A7092" s="51">
        <v>2</v>
      </c>
      <c r="B7092" s="51" t="s">
        <v>734</v>
      </c>
      <c r="C7092" s="52"/>
      <c r="D7092" s="54"/>
      <c r="E7092" s="51"/>
      <c r="F7092" s="54">
        <v>970.00721748</v>
      </c>
    </row>
    <row r="7093" customHeight="1" spans="1:6">
      <c r="A7093" s="51"/>
      <c r="B7093" s="51"/>
      <c r="C7093" s="52"/>
      <c r="D7093" s="54"/>
      <c r="E7093" s="51"/>
      <c r="F7093" s="54"/>
    </row>
    <row r="7094" customHeight="1" spans="1:6">
      <c r="A7094" s="51"/>
      <c r="B7094" s="51" t="s">
        <v>1070</v>
      </c>
      <c r="C7094" s="52" t="s">
        <v>620</v>
      </c>
      <c r="D7094" s="54">
        <v>25</v>
      </c>
      <c r="E7094" s="51">
        <v>29.56</v>
      </c>
      <c r="F7094" s="54">
        <v>739</v>
      </c>
    </row>
    <row r="7095" customHeight="1" spans="1:6">
      <c r="A7095" s="51"/>
      <c r="B7095" s="51"/>
      <c r="C7095" s="52"/>
      <c r="D7095" s="54"/>
      <c r="E7095" s="51"/>
      <c r="F7095" s="54"/>
    </row>
    <row r="7096" customHeight="1" spans="1:6">
      <c r="A7096" s="51"/>
      <c r="B7096" s="51" t="s">
        <v>1079</v>
      </c>
      <c r="C7096" s="52" t="s">
        <v>581</v>
      </c>
      <c r="D7096" s="54">
        <v>144.68621</v>
      </c>
      <c r="E7096" s="51">
        <v>1.1</v>
      </c>
      <c r="F7096" s="54">
        <v>159.154831</v>
      </c>
    </row>
    <row r="7097" customHeight="1" spans="1:6">
      <c r="A7097" s="51"/>
      <c r="B7097" s="51"/>
      <c r="C7097" s="52"/>
      <c r="D7097" s="54"/>
      <c r="E7097" s="51"/>
      <c r="F7097" s="54"/>
    </row>
    <row r="7098" customHeight="1" spans="1:6">
      <c r="A7098" s="51"/>
      <c r="B7098" s="51" t="s">
        <v>758</v>
      </c>
      <c r="C7098" s="52" t="s">
        <v>558</v>
      </c>
      <c r="D7098" s="54">
        <v>898.154831</v>
      </c>
      <c r="E7098" s="52">
        <v>0.08</v>
      </c>
      <c r="F7098" s="54">
        <v>71.85238648</v>
      </c>
    </row>
    <row r="7099" customHeight="1" spans="1:6">
      <c r="A7099" s="51">
        <v>3</v>
      </c>
      <c r="B7099" s="51" t="s">
        <v>676</v>
      </c>
      <c r="C7099" s="52"/>
      <c r="D7099" s="54"/>
      <c r="E7099" s="51"/>
      <c r="F7099" s="54">
        <v>18713.6666402473</v>
      </c>
    </row>
    <row r="7100" customHeight="1" spans="1:6">
      <c r="A7100" s="51"/>
      <c r="B7100" s="51"/>
      <c r="C7100" s="52"/>
      <c r="D7100" s="54"/>
      <c r="E7100" s="51"/>
      <c r="F7100" s="54"/>
    </row>
    <row r="7101" customHeight="1" spans="1:6">
      <c r="A7101" s="51"/>
      <c r="B7101" s="51" t="s">
        <v>1119</v>
      </c>
      <c r="C7101" s="52" t="s">
        <v>548</v>
      </c>
      <c r="D7101" s="54">
        <v>65.0441763063422</v>
      </c>
      <c r="E7101" s="51">
        <v>7.88</v>
      </c>
      <c r="F7101" s="54">
        <v>512.548109293976</v>
      </c>
    </row>
    <row r="7102" customHeight="1" spans="1:6">
      <c r="A7102" s="51"/>
      <c r="B7102" s="51" t="s">
        <v>1120</v>
      </c>
      <c r="C7102" s="52" t="s">
        <v>548</v>
      </c>
      <c r="D7102" s="54">
        <v>90.0791735141604</v>
      </c>
      <c r="E7102" s="51">
        <v>200</v>
      </c>
      <c r="F7102" s="54">
        <v>18015.8347028321</v>
      </c>
    </row>
    <row r="7103" customHeight="1" spans="1:6">
      <c r="A7103" s="51"/>
      <c r="B7103" s="51"/>
      <c r="C7103" s="52"/>
      <c r="D7103" s="54"/>
      <c r="E7103" s="51"/>
      <c r="F7103" s="54"/>
    </row>
    <row r="7104" customHeight="1" spans="1:6">
      <c r="A7104" s="51"/>
      <c r="B7104" s="51"/>
      <c r="C7104" s="52"/>
      <c r="D7104" s="54"/>
      <c r="E7104" s="51"/>
      <c r="F7104" s="54"/>
    </row>
    <row r="7105" customHeight="1" spans="1:6">
      <c r="A7105" s="51"/>
      <c r="B7105" s="51"/>
      <c r="C7105" s="52"/>
      <c r="D7105" s="54"/>
      <c r="E7105" s="51"/>
      <c r="F7105" s="54"/>
    </row>
    <row r="7106" customHeight="1" spans="1:6">
      <c r="A7106" s="51"/>
      <c r="B7106" s="51" t="s">
        <v>761</v>
      </c>
      <c r="C7106" s="52" t="s">
        <v>558</v>
      </c>
      <c r="D7106" s="54">
        <v>18528.3828121261</v>
      </c>
      <c r="E7106" s="52">
        <v>0.01</v>
      </c>
      <c r="F7106" s="54">
        <v>185.283828121261</v>
      </c>
    </row>
    <row r="7107" customHeight="1" spans="1:6">
      <c r="A7107" s="51" t="s">
        <v>654</v>
      </c>
      <c r="B7107" s="51" t="s">
        <v>655</v>
      </c>
      <c r="C7107" s="52">
        <v>0.064</v>
      </c>
      <c r="D7107" s="54"/>
      <c r="E7107" s="65">
        <v>69469.3929577273</v>
      </c>
      <c r="F7107" s="54">
        <v>4446.04114929455</v>
      </c>
    </row>
    <row r="7108" customHeight="1" spans="1:6">
      <c r="A7108" s="51" t="s">
        <v>656</v>
      </c>
      <c r="B7108" s="51" t="s">
        <v>657</v>
      </c>
      <c r="C7108" s="52">
        <v>0</v>
      </c>
      <c r="D7108" s="54"/>
      <c r="E7108" s="65">
        <v>69469.3929577273</v>
      </c>
      <c r="F7108" s="54">
        <v>0</v>
      </c>
    </row>
    <row r="7109" customHeight="1" spans="1:6">
      <c r="A7109" s="51" t="s">
        <v>658</v>
      </c>
      <c r="B7109" s="51" t="s">
        <v>659</v>
      </c>
      <c r="C7109" s="52">
        <v>0.095</v>
      </c>
      <c r="D7109" s="54"/>
      <c r="E7109" s="53">
        <v>73915.4341070219</v>
      </c>
      <c r="F7109" s="54">
        <v>7021.96624016708</v>
      </c>
    </row>
    <row r="7110" customHeight="1" spans="1:6">
      <c r="A7110" s="51" t="s">
        <v>21</v>
      </c>
      <c r="B7110" s="51" t="s">
        <v>660</v>
      </c>
      <c r="C7110" s="52">
        <v>0.07</v>
      </c>
      <c r="D7110" s="54"/>
      <c r="E7110" s="53">
        <v>80937.4003471889</v>
      </c>
      <c r="F7110" s="54">
        <v>5665.61802430323</v>
      </c>
    </row>
    <row r="7111" customHeight="1" spans="1:6">
      <c r="A7111" s="51" t="s">
        <v>26</v>
      </c>
      <c r="B7111" s="51" t="s">
        <v>671</v>
      </c>
      <c r="C7111" s="52"/>
      <c r="D7111" s="54"/>
      <c r="E7111" s="51"/>
      <c r="F7111" s="54">
        <v>7966.5096791967</v>
      </c>
    </row>
    <row r="7112" customHeight="1" spans="1:6">
      <c r="A7112" s="51"/>
      <c r="B7112" s="51"/>
      <c r="C7112" s="52"/>
      <c r="D7112" s="54"/>
      <c r="E7112" s="51"/>
      <c r="F7112" s="54"/>
    </row>
    <row r="7113" customHeight="1" spans="1:6">
      <c r="A7113" s="51"/>
      <c r="B7113" s="51" t="s">
        <v>594</v>
      </c>
      <c r="C7113" s="52" t="s">
        <v>620</v>
      </c>
      <c r="D7113" s="54">
        <v>4.41</v>
      </c>
      <c r="E7113" s="51">
        <v>1783.04</v>
      </c>
      <c r="F7113" s="54">
        <v>7863.2064</v>
      </c>
    </row>
    <row r="7114" customHeight="1" spans="1:6">
      <c r="A7114" s="51"/>
      <c r="B7114" s="51" t="s">
        <v>590</v>
      </c>
      <c r="C7114" s="52" t="s">
        <v>87</v>
      </c>
      <c r="D7114" s="54">
        <v>165.25539</v>
      </c>
      <c r="E7114" s="53">
        <v>0.28853</v>
      </c>
      <c r="F7114" s="54">
        <v>47.6811376767</v>
      </c>
    </row>
    <row r="7115" customHeight="1" spans="1:6">
      <c r="A7115" s="51"/>
      <c r="B7115" s="51" t="s">
        <v>591</v>
      </c>
      <c r="C7115" s="52" t="s">
        <v>581</v>
      </c>
      <c r="D7115" s="54">
        <v>45.968712</v>
      </c>
      <c r="E7115" s="53">
        <v>1.21</v>
      </c>
      <c r="F7115" s="54">
        <v>55.62214152</v>
      </c>
    </row>
    <row r="7116" customHeight="1" spans="1:6">
      <c r="A7116" s="51" t="s">
        <v>42</v>
      </c>
      <c r="B7116" s="51" t="s">
        <v>661</v>
      </c>
      <c r="C7116" s="52">
        <v>0.09</v>
      </c>
      <c r="D7116" s="54"/>
      <c r="E7116" s="65">
        <v>94569.5280506889</v>
      </c>
      <c r="F7116" s="54">
        <v>8511.257524562</v>
      </c>
    </row>
    <row r="7117" customHeight="1" spans="1:6">
      <c r="A7117" s="51"/>
      <c r="B7117" s="51" t="s">
        <v>662</v>
      </c>
      <c r="C7117" s="52"/>
      <c r="D7117" s="56"/>
      <c r="E7117" s="53"/>
      <c r="F7117" s="54">
        <v>10308.0785575251</v>
      </c>
    </row>
    <row r="7118" customHeight="1" spans="1:6">
      <c r="A7118" s="51"/>
      <c r="B7118" s="51" t="s">
        <v>56</v>
      </c>
      <c r="C7118" s="52"/>
      <c r="D7118" s="51"/>
      <c r="E7118" s="51"/>
      <c r="F7118" s="54">
        <v>113388.864132776</v>
      </c>
    </row>
    <row r="7119" customHeight="1" spans="1:6">
      <c r="A7119" s="51"/>
      <c r="B7119" s="51"/>
      <c r="C7119" s="52"/>
      <c r="D7119" s="51"/>
      <c r="E7119" s="51"/>
      <c r="F7119" s="54"/>
    </row>
    <row r="7120" customHeight="1" spans="1:6">
      <c r="A7120" s="51"/>
      <c r="B7120" s="51"/>
      <c r="C7120" s="52"/>
      <c r="D7120" s="51"/>
      <c r="E7120" s="51"/>
      <c r="F7120" s="54"/>
    </row>
    <row r="7121" customHeight="1" spans="1:6">
      <c r="A7121" s="56"/>
      <c r="B7121" s="56"/>
      <c r="C7121" s="52"/>
      <c r="D7121" s="56"/>
      <c r="E7121" s="51"/>
      <c r="F7121" s="54"/>
    </row>
    <row r="7122" customHeight="1" spans="1:6">
      <c r="A7122" s="40" t="s">
        <v>679</v>
      </c>
      <c r="B7122" s="40"/>
      <c r="C7122" s="40"/>
      <c r="D7122" s="40"/>
      <c r="E7122" s="40"/>
      <c r="F7122" s="40"/>
    </row>
    <row r="7123" customHeight="1" spans="1:6">
      <c r="A7123" s="42" t="s">
        <v>1121</v>
      </c>
      <c r="B7123" s="42"/>
      <c r="C7123" s="42"/>
      <c r="D7123" s="42"/>
      <c r="E7123" s="42"/>
      <c r="F7123" s="42"/>
    </row>
    <row r="7124" customHeight="1" spans="1:6">
      <c r="A7124" s="69" t="s">
        <v>1122</v>
      </c>
      <c r="B7124" s="69"/>
      <c r="C7124" s="44"/>
      <c r="D7124" s="45"/>
      <c r="E7124" s="46" t="s">
        <v>1123</v>
      </c>
      <c r="F7124" s="46"/>
    </row>
    <row r="7125" customHeight="1" spans="1:6">
      <c r="A7125" s="47" t="s">
        <v>753</v>
      </c>
      <c r="B7125" s="48"/>
      <c r="C7125" s="49"/>
      <c r="D7125" s="48"/>
      <c r="E7125" s="48"/>
      <c r="F7125" s="50"/>
    </row>
    <row r="7126" customHeight="1" spans="1:6">
      <c r="A7126" s="51" t="s">
        <v>2</v>
      </c>
      <c r="B7126" s="51" t="s">
        <v>645</v>
      </c>
      <c r="C7126" s="52" t="s">
        <v>348</v>
      </c>
      <c r="D7126" s="51" t="s">
        <v>64</v>
      </c>
      <c r="E7126" s="51" t="s">
        <v>349</v>
      </c>
      <c r="F7126" s="51" t="s">
        <v>540</v>
      </c>
    </row>
    <row r="7127" customHeight="1" spans="1:6">
      <c r="A7127" s="51" t="s">
        <v>646</v>
      </c>
      <c r="B7127" s="51" t="s">
        <v>647</v>
      </c>
      <c r="C7127" s="52"/>
      <c r="D7127" s="51"/>
      <c r="E7127" s="51"/>
      <c r="F7127" s="53">
        <v>18190.1814716651</v>
      </c>
    </row>
    <row r="7128" customHeight="1" spans="1:6">
      <c r="A7128" s="51" t="s">
        <v>648</v>
      </c>
      <c r="B7128" s="51" t="s">
        <v>649</v>
      </c>
      <c r="C7128" s="52"/>
      <c r="D7128" s="51"/>
      <c r="E7128" s="51"/>
      <c r="F7128" s="65">
        <v>17096.0352177304</v>
      </c>
    </row>
    <row r="7129" customHeight="1" spans="1:6">
      <c r="A7129" s="51">
        <v>1</v>
      </c>
      <c r="B7129" s="51" t="s">
        <v>559</v>
      </c>
      <c r="C7129" s="52" t="s">
        <v>588</v>
      </c>
      <c r="D7129" s="54"/>
      <c r="E7129" s="55">
        <v>594</v>
      </c>
      <c r="F7129" s="54">
        <v>4517.121</v>
      </c>
    </row>
    <row r="7130" customHeight="1" spans="1:6">
      <c r="A7130" s="51"/>
      <c r="B7130" s="51" t="s">
        <v>650</v>
      </c>
      <c r="C7130" s="52" t="s">
        <v>588</v>
      </c>
      <c r="D7130" s="54">
        <v>8.1</v>
      </c>
      <c r="E7130" s="55">
        <v>467.7</v>
      </c>
      <c r="F7130" s="54">
        <v>3788.37</v>
      </c>
    </row>
    <row r="7131" customHeight="1" spans="1:6">
      <c r="A7131" s="51"/>
      <c r="B7131" s="51" t="s">
        <v>651</v>
      </c>
      <c r="C7131" s="52" t="s">
        <v>588</v>
      </c>
      <c r="D7131" s="54">
        <v>5.77</v>
      </c>
      <c r="E7131" s="55">
        <v>126.3</v>
      </c>
      <c r="F7131" s="54">
        <v>728.751</v>
      </c>
    </row>
    <row r="7132" customHeight="1" spans="1:6">
      <c r="A7132" s="51">
        <v>2</v>
      </c>
      <c r="B7132" s="51" t="s">
        <v>734</v>
      </c>
      <c r="C7132" s="52"/>
      <c r="D7132" s="54"/>
      <c r="E7132" s="51"/>
      <c r="F7132" s="54">
        <v>5971.6855</v>
      </c>
    </row>
    <row r="7133" customHeight="1" spans="1:6">
      <c r="A7133" s="51"/>
      <c r="B7133" s="51" t="s">
        <v>1124</v>
      </c>
      <c r="C7133" s="52" t="s">
        <v>620</v>
      </c>
      <c r="D7133" s="54">
        <v>9</v>
      </c>
      <c r="E7133" s="51">
        <v>113.03</v>
      </c>
      <c r="F7133" s="54">
        <v>1017.27</v>
      </c>
    </row>
    <row r="7134" customHeight="1" spans="1:6">
      <c r="A7134" s="51"/>
      <c r="B7134" s="51" t="s">
        <v>1125</v>
      </c>
      <c r="C7134" s="52" t="s">
        <v>620</v>
      </c>
      <c r="D7134" s="54">
        <v>5</v>
      </c>
      <c r="E7134" s="51">
        <v>774.18</v>
      </c>
      <c r="F7134" s="54">
        <v>3870.9</v>
      </c>
    </row>
    <row r="7135" customHeight="1" spans="1:6">
      <c r="A7135" s="51"/>
      <c r="B7135" s="51" t="s">
        <v>1126</v>
      </c>
      <c r="C7135" s="52" t="s">
        <v>620</v>
      </c>
      <c r="D7135" s="54">
        <v>2.5</v>
      </c>
      <c r="E7135" s="51">
        <v>26.84</v>
      </c>
      <c r="F7135" s="54">
        <v>67.1</v>
      </c>
    </row>
    <row r="7136" customHeight="1" spans="1:6">
      <c r="A7136" s="51"/>
      <c r="B7136" s="51" t="s">
        <v>1127</v>
      </c>
      <c r="C7136" s="52" t="s">
        <v>620</v>
      </c>
      <c r="D7136" s="54">
        <v>10</v>
      </c>
      <c r="E7136" s="51">
        <v>23.75</v>
      </c>
      <c r="F7136" s="54">
        <v>237.5</v>
      </c>
    </row>
    <row r="7137" customHeight="1" spans="1:6">
      <c r="A7137" s="51"/>
      <c r="B7137" s="51"/>
      <c r="C7137" s="52"/>
      <c r="D7137" s="54"/>
      <c r="E7137" s="51"/>
      <c r="F7137" s="54"/>
    </row>
    <row r="7138" customHeight="1" spans="1:6">
      <c r="A7138" s="51"/>
      <c r="B7138" s="51" t="s">
        <v>758</v>
      </c>
      <c r="C7138" s="52" t="s">
        <v>558</v>
      </c>
      <c r="D7138" s="54">
        <v>5192.77</v>
      </c>
      <c r="E7138" s="131">
        <v>0.15</v>
      </c>
      <c r="F7138" s="54">
        <v>778.9155</v>
      </c>
    </row>
    <row r="7139" customHeight="1" spans="1:6">
      <c r="A7139" s="51">
        <v>3</v>
      </c>
      <c r="B7139" s="51" t="s">
        <v>676</v>
      </c>
      <c r="C7139" s="52"/>
      <c r="D7139" s="54"/>
      <c r="E7139" s="51"/>
      <c r="F7139" s="54">
        <v>6607.22871773036</v>
      </c>
    </row>
    <row r="7140" customHeight="1" spans="1:6">
      <c r="A7140" s="51"/>
      <c r="B7140" s="51" t="s">
        <v>1072</v>
      </c>
      <c r="C7140" s="52" t="s">
        <v>548</v>
      </c>
      <c r="D7140" s="54">
        <v>167.708999202234</v>
      </c>
      <c r="E7140" s="51">
        <v>15.2</v>
      </c>
      <c r="F7140" s="54">
        <v>2549.17678787396</v>
      </c>
    </row>
    <row r="7141" customHeight="1" spans="1:6">
      <c r="A7141" s="51"/>
      <c r="B7141" s="51" t="s">
        <v>1128</v>
      </c>
      <c r="C7141" s="52" t="s">
        <v>548</v>
      </c>
      <c r="D7141" s="54">
        <v>13.137592341444</v>
      </c>
      <c r="E7141" s="51">
        <v>25.14</v>
      </c>
      <c r="F7141" s="54">
        <v>330.279071463901</v>
      </c>
    </row>
    <row r="7142" customHeight="1" spans="1:6">
      <c r="A7142" s="51"/>
      <c r="B7142" s="51" t="s">
        <v>1129</v>
      </c>
      <c r="C7142" s="52" t="s">
        <v>548</v>
      </c>
      <c r="D7142" s="54">
        <v>20.6473238930993</v>
      </c>
      <c r="E7142" s="51">
        <v>37.71</v>
      </c>
      <c r="F7142" s="54">
        <v>778.610584008775</v>
      </c>
    </row>
    <row r="7143" customHeight="1" spans="1:6">
      <c r="A7143" s="51"/>
      <c r="B7143" s="51" t="s">
        <v>1130</v>
      </c>
      <c r="C7143" s="52" t="s">
        <v>548</v>
      </c>
      <c r="D7143" s="54">
        <v>29.571498603909</v>
      </c>
      <c r="E7143" s="51">
        <v>37.71</v>
      </c>
      <c r="F7143" s="54">
        <v>1115.14121235341</v>
      </c>
    </row>
    <row r="7144" customHeight="1" spans="1:6">
      <c r="A7144" s="51"/>
      <c r="B7144" s="51" t="s">
        <v>1131</v>
      </c>
      <c r="C7144" s="52" t="s">
        <v>548</v>
      </c>
      <c r="D7144" s="54">
        <v>1.41794575189469</v>
      </c>
      <c r="E7144" s="51">
        <v>75.42</v>
      </c>
      <c r="F7144" s="54">
        <v>106.941468607898</v>
      </c>
    </row>
    <row r="7145" customHeight="1" spans="1:6">
      <c r="A7145" s="51"/>
      <c r="B7145" s="51" t="s">
        <v>1132</v>
      </c>
      <c r="C7145" s="52" t="s">
        <v>548</v>
      </c>
      <c r="D7145" s="54">
        <v>26.7107814120463</v>
      </c>
      <c r="E7145" s="51">
        <v>19.91</v>
      </c>
      <c r="F7145" s="54">
        <v>531.811657913841</v>
      </c>
    </row>
    <row r="7146" customHeight="1" spans="1:6">
      <c r="A7146" s="51"/>
      <c r="B7146" s="51" t="s">
        <v>1133</v>
      </c>
      <c r="C7146" s="52" t="s">
        <v>548</v>
      </c>
      <c r="D7146" s="54">
        <v>35.4517120063821</v>
      </c>
      <c r="E7146" s="51">
        <v>19.91</v>
      </c>
      <c r="F7146" s="54">
        <v>705.843586047068</v>
      </c>
    </row>
    <row r="7147" customHeight="1" spans="1:6">
      <c r="A7147" s="51"/>
      <c r="B7147" s="51" t="s">
        <v>761</v>
      </c>
      <c r="C7147" s="52" t="s">
        <v>558</v>
      </c>
      <c r="D7147" s="54">
        <v>6117.80436826885</v>
      </c>
      <c r="E7147" s="52">
        <v>0.08</v>
      </c>
      <c r="F7147" s="54">
        <v>489.424349461508</v>
      </c>
    </row>
    <row r="7148" customHeight="1" spans="1:6">
      <c r="A7148" s="51" t="s">
        <v>654</v>
      </c>
      <c r="B7148" s="51" t="s">
        <v>655</v>
      </c>
      <c r="C7148" s="52">
        <v>0.064</v>
      </c>
      <c r="D7148" s="54"/>
      <c r="E7148" s="65">
        <v>17096.0352177304</v>
      </c>
      <c r="F7148" s="54">
        <v>1094.14625393474</v>
      </c>
    </row>
    <row r="7149" customHeight="1" spans="1:6">
      <c r="A7149" s="51" t="s">
        <v>656</v>
      </c>
      <c r="B7149" s="51" t="s">
        <v>657</v>
      </c>
      <c r="C7149" s="52">
        <v>0</v>
      </c>
      <c r="D7149" s="54"/>
      <c r="E7149" s="65">
        <v>17096.0352177304</v>
      </c>
      <c r="F7149" s="54">
        <v>0</v>
      </c>
    </row>
    <row r="7150" customHeight="1" spans="1:6">
      <c r="A7150" s="51" t="s">
        <v>658</v>
      </c>
      <c r="B7150" s="51" t="s">
        <v>659</v>
      </c>
      <c r="C7150" s="52">
        <v>0.095</v>
      </c>
      <c r="D7150" s="54"/>
      <c r="E7150" s="53">
        <v>18190.1814716651</v>
      </c>
      <c r="F7150" s="54">
        <v>1728.06723980818</v>
      </c>
    </row>
    <row r="7151" customHeight="1" spans="1:6">
      <c r="A7151" s="51" t="s">
        <v>21</v>
      </c>
      <c r="B7151" s="51" t="s">
        <v>660</v>
      </c>
      <c r="C7151" s="52">
        <v>0.07</v>
      </c>
      <c r="D7151" s="54"/>
      <c r="E7151" s="53">
        <v>19918.2487114733</v>
      </c>
      <c r="F7151" s="54">
        <v>1394.27740980313</v>
      </c>
    </row>
    <row r="7152" customHeight="1" spans="1:6">
      <c r="A7152" s="51" t="s">
        <v>26</v>
      </c>
      <c r="B7152" s="51" t="s">
        <v>671</v>
      </c>
      <c r="C7152" s="52"/>
      <c r="D7152" s="54"/>
      <c r="E7152" s="51"/>
      <c r="F7152" s="54">
        <v>26874.1704</v>
      </c>
    </row>
    <row r="7153" customHeight="1" spans="1:6">
      <c r="A7153" s="51"/>
      <c r="B7153" s="51" t="s">
        <v>1134</v>
      </c>
      <c r="C7153" s="52" t="s">
        <v>80</v>
      </c>
      <c r="D7153" s="54">
        <v>2576</v>
      </c>
      <c r="E7153" s="51">
        <v>10.05</v>
      </c>
      <c r="F7153" s="54">
        <v>25888.8</v>
      </c>
    </row>
    <row r="7154" customHeight="1" spans="1:6">
      <c r="A7154" s="51"/>
      <c r="B7154" s="51" t="s">
        <v>594</v>
      </c>
      <c r="C7154" s="52" t="s">
        <v>620</v>
      </c>
      <c r="D7154" s="62">
        <v>4.41</v>
      </c>
      <c r="E7154" s="51">
        <v>223.44</v>
      </c>
      <c r="F7154" s="54">
        <v>985.3704</v>
      </c>
    </row>
    <row r="7155" customHeight="1" spans="1:6">
      <c r="A7155" s="51"/>
      <c r="B7155" s="51"/>
      <c r="C7155" s="52"/>
      <c r="D7155" s="62"/>
      <c r="E7155" s="53"/>
      <c r="F7155" s="54"/>
    </row>
    <row r="7156" customHeight="1" spans="1:6">
      <c r="A7156" s="51"/>
      <c r="B7156" s="51"/>
      <c r="C7156" s="52"/>
      <c r="D7156" s="62"/>
      <c r="E7156" s="53"/>
      <c r="F7156" s="54"/>
    </row>
    <row r="7157" customHeight="1" spans="1:6">
      <c r="A7157" s="51" t="s">
        <v>42</v>
      </c>
      <c r="B7157" s="51" t="s">
        <v>661</v>
      </c>
      <c r="C7157" s="52">
        <v>0.09</v>
      </c>
      <c r="D7157" s="54"/>
      <c r="E7157" s="65">
        <v>48186.6965212764</v>
      </c>
      <c r="F7157" s="54">
        <v>4336.80268691488</v>
      </c>
    </row>
    <row r="7158" customHeight="1" spans="1:6">
      <c r="A7158" s="51"/>
      <c r="B7158" s="51" t="s">
        <v>662</v>
      </c>
      <c r="C7158" s="52"/>
      <c r="D7158" s="56"/>
      <c r="E7158" s="53"/>
      <c r="F7158" s="54">
        <v>5252.34992081913</v>
      </c>
    </row>
    <row r="7159" customHeight="1" spans="1:6">
      <c r="A7159" s="51"/>
      <c r="B7159" s="51" t="s">
        <v>56</v>
      </c>
      <c r="C7159" s="52"/>
      <c r="D7159" s="51"/>
      <c r="E7159" s="51"/>
      <c r="F7159" s="54">
        <v>57775.8491290104</v>
      </c>
    </row>
    <row r="7160" customHeight="1" spans="1:6">
      <c r="A7160" s="51"/>
      <c r="B7160" s="51"/>
      <c r="C7160" s="52"/>
      <c r="D7160" s="51"/>
      <c r="E7160" s="51"/>
      <c r="F7160" s="54"/>
    </row>
    <row r="7161" customHeight="1" spans="1:6">
      <c r="A7161" s="51"/>
      <c r="B7161" s="51"/>
      <c r="C7161" s="52"/>
      <c r="D7161" s="51"/>
      <c r="E7161" s="51"/>
      <c r="F7161" s="54"/>
    </row>
    <row r="7162" customHeight="1" spans="1:6">
      <c r="A7162" s="51"/>
      <c r="B7162" s="51"/>
      <c r="C7162" s="52"/>
      <c r="D7162" s="51"/>
      <c r="E7162" s="51"/>
      <c r="F7162" s="54"/>
    </row>
    <row r="7163" customHeight="1" spans="1:6">
      <c r="A7163" s="51"/>
      <c r="B7163" s="51"/>
      <c r="C7163" s="52"/>
      <c r="D7163" s="51"/>
      <c r="E7163" s="51"/>
      <c r="F7163" s="54"/>
    </row>
    <row r="7164" customHeight="1" spans="1:6">
      <c r="A7164" s="56"/>
      <c r="B7164" s="56"/>
      <c r="C7164" s="52"/>
      <c r="D7164" s="56"/>
      <c r="E7164" s="51"/>
      <c r="F7164" s="54"/>
    </row>
    <row r="7165" customHeight="1" spans="1:6">
      <c r="A7165" s="40" t="s">
        <v>679</v>
      </c>
      <c r="B7165" s="40"/>
      <c r="C7165" s="40"/>
      <c r="D7165" s="40"/>
      <c r="E7165" s="40"/>
      <c r="F7165" s="40"/>
    </row>
    <row r="7166" customHeight="1" spans="1:6">
      <c r="A7166" s="42" t="s">
        <v>1135</v>
      </c>
      <c r="B7166" s="42"/>
      <c r="C7166" s="42"/>
      <c r="D7166" s="42"/>
      <c r="E7166" s="42"/>
      <c r="F7166" s="42"/>
    </row>
    <row r="7167" customHeight="1" spans="1:6">
      <c r="A7167" s="69" t="s">
        <v>1136</v>
      </c>
      <c r="B7167" s="69"/>
      <c r="C7167" s="44"/>
      <c r="D7167" s="45"/>
      <c r="E7167" s="46" t="s">
        <v>1137</v>
      </c>
      <c r="F7167" s="46"/>
    </row>
    <row r="7168" customHeight="1" spans="1:6">
      <c r="A7168" s="47" t="s">
        <v>753</v>
      </c>
      <c r="B7168" s="48" t="s">
        <v>1138</v>
      </c>
      <c r="C7168" s="49"/>
      <c r="D7168" s="48"/>
      <c r="E7168" s="48"/>
      <c r="F7168" s="50"/>
    </row>
    <row r="7169" customHeight="1" spans="1:6">
      <c r="A7169" s="51" t="s">
        <v>2</v>
      </c>
      <c r="B7169" s="51" t="s">
        <v>645</v>
      </c>
      <c r="C7169" s="52" t="s">
        <v>348</v>
      </c>
      <c r="D7169" s="51" t="s">
        <v>64</v>
      </c>
      <c r="E7169" s="51" t="s">
        <v>349</v>
      </c>
      <c r="F7169" s="51" t="s">
        <v>540</v>
      </c>
    </row>
    <row r="7170" customHeight="1" spans="1:6">
      <c r="A7170" s="51" t="s">
        <v>646</v>
      </c>
      <c r="B7170" s="51" t="s">
        <v>647</v>
      </c>
      <c r="C7170" s="52"/>
      <c r="D7170" s="51"/>
      <c r="E7170" s="51"/>
      <c r="F7170" s="53">
        <v>5210.82150207727</v>
      </c>
    </row>
    <row r="7171" customHeight="1" spans="1:6">
      <c r="A7171" s="51" t="s">
        <v>648</v>
      </c>
      <c r="B7171" s="51" t="s">
        <v>649</v>
      </c>
      <c r="C7171" s="52"/>
      <c r="D7171" s="51"/>
      <c r="E7171" s="51"/>
      <c r="F7171" s="65">
        <v>4897.38862977187</v>
      </c>
    </row>
    <row r="7172" customHeight="1" spans="1:6">
      <c r="A7172" s="51">
        <v>1</v>
      </c>
      <c r="B7172" s="51" t="s">
        <v>559</v>
      </c>
      <c r="C7172" s="52" t="s">
        <v>588</v>
      </c>
      <c r="D7172" s="54"/>
      <c r="E7172" s="55">
        <v>173.2</v>
      </c>
      <c r="F7172" s="54">
        <v>1293.876</v>
      </c>
    </row>
    <row r="7173" customHeight="1" spans="1:6">
      <c r="A7173" s="51"/>
      <c r="B7173" s="51" t="s">
        <v>650</v>
      </c>
      <c r="C7173" s="52" t="s">
        <v>588</v>
      </c>
      <c r="D7173" s="54">
        <v>8.1</v>
      </c>
      <c r="E7173" s="55">
        <v>126.4</v>
      </c>
      <c r="F7173" s="54">
        <v>1023.84</v>
      </c>
    </row>
    <row r="7174" customHeight="1" spans="1:6">
      <c r="A7174" s="51"/>
      <c r="B7174" s="51" t="s">
        <v>651</v>
      </c>
      <c r="C7174" s="52" t="s">
        <v>588</v>
      </c>
      <c r="D7174" s="54">
        <v>5.77</v>
      </c>
      <c r="E7174" s="55">
        <v>46.8</v>
      </c>
      <c r="F7174" s="54">
        <v>270.036</v>
      </c>
    </row>
    <row r="7175" customHeight="1" spans="1:6">
      <c r="A7175" s="51">
        <v>2</v>
      </c>
      <c r="B7175" s="51" t="s">
        <v>734</v>
      </c>
      <c r="C7175" s="52"/>
      <c r="D7175" s="54"/>
      <c r="E7175" s="51"/>
      <c r="F7175" s="54">
        <v>1983.55959791467</v>
      </c>
    </row>
    <row r="7176" customHeight="1" spans="1:6">
      <c r="A7176" s="51"/>
      <c r="B7176" s="51" t="s">
        <v>618</v>
      </c>
      <c r="C7176" s="52" t="s">
        <v>620</v>
      </c>
      <c r="D7176" s="54">
        <v>3.68008914</v>
      </c>
      <c r="E7176" s="51">
        <v>207.06</v>
      </c>
      <c r="F7176" s="54">
        <v>761.9992573284</v>
      </c>
    </row>
    <row r="7177" customHeight="1" spans="1:6">
      <c r="A7177" s="51"/>
      <c r="B7177" s="51" t="s">
        <v>1139</v>
      </c>
      <c r="C7177" s="52" t="s">
        <v>581</v>
      </c>
      <c r="D7177" s="54">
        <v>5</v>
      </c>
      <c r="E7177" s="51">
        <v>0.35</v>
      </c>
      <c r="F7177" s="54">
        <v>1.75</v>
      </c>
    </row>
    <row r="7178" customHeight="1" spans="1:6">
      <c r="A7178" s="51"/>
      <c r="B7178" s="51" t="s">
        <v>1140</v>
      </c>
      <c r="C7178" s="52" t="s">
        <v>581</v>
      </c>
      <c r="D7178" s="54">
        <v>70</v>
      </c>
      <c r="E7178" s="51">
        <v>2.09</v>
      </c>
      <c r="F7178" s="54">
        <v>146.3</v>
      </c>
    </row>
    <row r="7179" customHeight="1" spans="1:6">
      <c r="A7179" s="51"/>
      <c r="B7179" s="51" t="s">
        <v>1141</v>
      </c>
      <c r="C7179" s="52" t="s">
        <v>620</v>
      </c>
      <c r="D7179" s="54">
        <v>6</v>
      </c>
      <c r="E7179" s="51">
        <v>1.43</v>
      </c>
      <c r="F7179" s="54">
        <v>8.58</v>
      </c>
    </row>
    <row r="7180" customHeight="1" spans="1:6">
      <c r="A7180" s="51"/>
      <c r="B7180" s="51" t="s">
        <v>809</v>
      </c>
      <c r="C7180" s="52" t="s">
        <v>620</v>
      </c>
      <c r="D7180" s="54">
        <v>4.5</v>
      </c>
      <c r="E7180" s="51">
        <v>204</v>
      </c>
      <c r="F7180" s="54">
        <v>918</v>
      </c>
    </row>
    <row r="7181" customHeight="1" spans="1:6">
      <c r="A7181" s="51"/>
      <c r="B7181" s="51" t="s">
        <v>758</v>
      </c>
      <c r="C7181" s="52" t="s">
        <v>558</v>
      </c>
      <c r="D7181" s="54">
        <v>1836.6292573284</v>
      </c>
      <c r="E7181" s="131">
        <v>0.08</v>
      </c>
      <c r="F7181" s="54">
        <v>146.930340586272</v>
      </c>
    </row>
    <row r="7182" customHeight="1" spans="1:6">
      <c r="A7182" s="51">
        <v>3</v>
      </c>
      <c r="B7182" s="51" t="s">
        <v>676</v>
      </c>
      <c r="C7182" s="52"/>
      <c r="D7182" s="54"/>
      <c r="E7182" s="51"/>
      <c r="F7182" s="54">
        <v>1619.9530318572</v>
      </c>
    </row>
    <row r="7183" customHeight="1" spans="1:6">
      <c r="A7183" s="51"/>
      <c r="B7183" s="51" t="s">
        <v>1142</v>
      </c>
      <c r="C7183" s="52" t="s">
        <v>548</v>
      </c>
      <c r="D7183" s="54">
        <v>82.7108699641005</v>
      </c>
      <c r="E7183" s="51">
        <v>9.37</v>
      </c>
      <c r="F7183" s="54">
        <v>775.000851563622</v>
      </c>
    </row>
    <row r="7184" customHeight="1" spans="1:6">
      <c r="A7184" s="51"/>
      <c r="B7184" s="51" t="s">
        <v>1143</v>
      </c>
      <c r="C7184" s="52" t="s">
        <v>548</v>
      </c>
      <c r="D7184" s="54">
        <v>74.4593087355405</v>
      </c>
      <c r="E7184" s="51">
        <v>9.37</v>
      </c>
      <c r="F7184" s="54">
        <v>697.683722852015</v>
      </c>
    </row>
    <row r="7185" customHeight="1" spans="1:6">
      <c r="A7185" s="51"/>
      <c r="B7185" s="51"/>
      <c r="C7185" s="52"/>
      <c r="D7185" s="54"/>
      <c r="E7185" s="51"/>
      <c r="F7185" s="54"/>
    </row>
    <row r="7186" customHeight="1" spans="1:6">
      <c r="A7186" s="51"/>
      <c r="B7186" s="51"/>
      <c r="C7186" s="52"/>
      <c r="D7186" s="54"/>
      <c r="E7186" s="51"/>
      <c r="F7186" s="54"/>
    </row>
    <row r="7187" customHeight="1" spans="1:6">
      <c r="A7187" s="51"/>
      <c r="B7187" s="51"/>
      <c r="C7187" s="52"/>
      <c r="D7187" s="54"/>
      <c r="E7187" s="51"/>
      <c r="F7187" s="54"/>
    </row>
    <row r="7188" customHeight="1" spans="1:6">
      <c r="A7188" s="51"/>
      <c r="B7188" s="51"/>
      <c r="C7188" s="52"/>
      <c r="D7188" s="54"/>
      <c r="E7188" s="51"/>
      <c r="F7188" s="54"/>
    </row>
    <row r="7189" customHeight="1" spans="1:6">
      <c r="A7189" s="51"/>
      <c r="B7189" s="51"/>
      <c r="C7189" s="52"/>
      <c r="D7189" s="54"/>
      <c r="E7189" s="51"/>
      <c r="F7189" s="54"/>
    </row>
    <row r="7190" customHeight="1" spans="1:6">
      <c r="A7190" s="51"/>
      <c r="B7190" s="51" t="s">
        <v>761</v>
      </c>
      <c r="C7190" s="52" t="s">
        <v>558</v>
      </c>
      <c r="D7190" s="54">
        <v>1472.68457441564</v>
      </c>
      <c r="E7190" s="52">
        <v>0.1</v>
      </c>
      <c r="F7190" s="54">
        <v>147.268457441564</v>
      </c>
    </row>
    <row r="7191" customHeight="1" spans="1:6">
      <c r="A7191" s="51" t="s">
        <v>654</v>
      </c>
      <c r="B7191" s="51" t="s">
        <v>655</v>
      </c>
      <c r="C7191" s="52">
        <v>0.064</v>
      </c>
      <c r="D7191" s="54"/>
      <c r="E7191" s="65">
        <v>4897.38862977187</v>
      </c>
      <c r="F7191" s="54">
        <v>313.4328723054</v>
      </c>
    </row>
    <row r="7192" customHeight="1" spans="1:6">
      <c r="A7192" s="51" t="s">
        <v>656</v>
      </c>
      <c r="B7192" s="51" t="s">
        <v>657</v>
      </c>
      <c r="C7192" s="52">
        <v>0</v>
      </c>
      <c r="D7192" s="54"/>
      <c r="E7192" s="65">
        <v>4897.38862977187</v>
      </c>
      <c r="F7192" s="54">
        <v>0</v>
      </c>
    </row>
    <row r="7193" customHeight="1" spans="1:6">
      <c r="A7193" s="51" t="s">
        <v>658</v>
      </c>
      <c r="B7193" s="51" t="s">
        <v>659</v>
      </c>
      <c r="C7193" s="52">
        <v>0.095</v>
      </c>
      <c r="D7193" s="54"/>
      <c r="E7193" s="53">
        <v>5210.82150207727</v>
      </c>
      <c r="F7193" s="54">
        <v>495.028042697341</v>
      </c>
    </row>
    <row r="7194" customHeight="1" spans="1:6">
      <c r="A7194" s="51" t="s">
        <v>21</v>
      </c>
      <c r="B7194" s="51" t="s">
        <v>660</v>
      </c>
      <c r="C7194" s="52">
        <v>0.07</v>
      </c>
      <c r="D7194" s="54"/>
      <c r="E7194" s="53">
        <v>5705.84954477461</v>
      </c>
      <c r="F7194" s="54">
        <v>399.409468134223</v>
      </c>
    </row>
    <row r="7195" customHeight="1" spans="1:6">
      <c r="A7195" s="51" t="s">
        <v>26</v>
      </c>
      <c r="B7195" s="51" t="s">
        <v>671</v>
      </c>
      <c r="C7195" s="52"/>
      <c r="D7195" s="54"/>
      <c r="E7195" s="51"/>
      <c r="F7195" s="54">
        <v>758.1927531</v>
      </c>
    </row>
    <row r="7196" customHeight="1" spans="1:6">
      <c r="A7196" s="51"/>
      <c r="B7196" s="51" t="s">
        <v>1140</v>
      </c>
      <c r="C7196" s="52" t="s">
        <v>581</v>
      </c>
      <c r="D7196" s="54">
        <v>34.57059</v>
      </c>
      <c r="E7196" s="51">
        <v>2.09</v>
      </c>
      <c r="F7196" s="54">
        <v>72.2525331</v>
      </c>
    </row>
    <row r="7197" customHeight="1" spans="1:6">
      <c r="A7197" s="51"/>
      <c r="B7197" s="51" t="s">
        <v>594</v>
      </c>
      <c r="C7197" s="52" t="s">
        <v>620</v>
      </c>
      <c r="D7197" s="62">
        <v>4.41</v>
      </c>
      <c r="E7197" s="51">
        <v>155.542</v>
      </c>
      <c r="F7197" s="54">
        <v>685.94022</v>
      </c>
    </row>
    <row r="7198" customHeight="1" spans="1:6">
      <c r="A7198" s="51"/>
      <c r="B7198" s="51"/>
      <c r="C7198" s="52"/>
      <c r="D7198" s="62"/>
      <c r="E7198" s="53"/>
      <c r="F7198" s="54"/>
    </row>
    <row r="7199" customHeight="1" spans="1:6">
      <c r="A7199" s="51"/>
      <c r="B7199" s="51"/>
      <c r="C7199" s="52"/>
      <c r="D7199" s="62"/>
      <c r="E7199" s="53"/>
      <c r="F7199" s="54"/>
    </row>
    <row r="7200" customHeight="1" spans="1:6">
      <c r="A7200" s="51" t="s">
        <v>42</v>
      </c>
      <c r="B7200" s="51" t="s">
        <v>661</v>
      </c>
      <c r="C7200" s="52">
        <v>0.09</v>
      </c>
      <c r="D7200" s="54"/>
      <c r="E7200" s="65">
        <v>6863.45176600883</v>
      </c>
      <c r="F7200" s="54">
        <v>617.710658940795</v>
      </c>
    </row>
    <row r="7201" customHeight="1" spans="1:6">
      <c r="A7201" s="51"/>
      <c r="B7201" s="51" t="s">
        <v>662</v>
      </c>
      <c r="C7201" s="52"/>
      <c r="D7201" s="56"/>
      <c r="E7201" s="53"/>
      <c r="F7201" s="54">
        <v>748.116242494963</v>
      </c>
    </row>
    <row r="7202" customHeight="1" spans="1:6">
      <c r="A7202" s="51"/>
      <c r="B7202" s="51" t="s">
        <v>56</v>
      </c>
      <c r="C7202" s="52"/>
      <c r="D7202" s="51"/>
      <c r="E7202" s="51"/>
      <c r="F7202" s="54">
        <v>8229.27866744459</v>
      </c>
    </row>
    <row r="7203" customHeight="1" spans="1:6">
      <c r="A7203" s="51"/>
      <c r="B7203" s="51"/>
      <c r="C7203" s="52"/>
      <c r="D7203" s="51"/>
      <c r="E7203" s="51"/>
      <c r="F7203" s="54"/>
    </row>
    <row r="7204" customHeight="1" spans="1:6">
      <c r="A7204" s="51"/>
      <c r="B7204" s="51"/>
      <c r="C7204" s="52"/>
      <c r="D7204" s="51"/>
      <c r="E7204" s="51"/>
      <c r="F7204" s="54"/>
    </row>
    <row r="7205" customHeight="1" spans="1:6">
      <c r="A7205" s="51"/>
      <c r="B7205" s="51"/>
      <c r="C7205" s="52"/>
      <c r="D7205" s="51"/>
      <c r="E7205" s="51"/>
      <c r="F7205" s="54"/>
    </row>
    <row r="7206" customHeight="1" spans="1:6">
      <c r="A7206" s="51"/>
      <c r="B7206" s="51"/>
      <c r="C7206" s="52"/>
      <c r="D7206" s="51"/>
      <c r="E7206" s="51"/>
      <c r="F7206" s="54"/>
    </row>
    <row r="7207" customHeight="1" spans="1:6">
      <c r="A7207" s="56"/>
      <c r="B7207" s="56"/>
      <c r="C7207" s="52"/>
      <c r="D7207" s="56"/>
      <c r="E7207" s="51"/>
      <c r="F7207" s="54"/>
    </row>
    <row r="7208" customHeight="1" spans="1:6">
      <c r="A7208" s="40" t="s">
        <v>679</v>
      </c>
      <c r="B7208" s="40"/>
      <c r="C7208" s="40"/>
      <c r="D7208" s="40"/>
      <c r="E7208" s="40"/>
      <c r="F7208" s="40"/>
    </row>
    <row r="7209" customHeight="1" spans="1:6">
      <c r="A7209" s="42" t="s">
        <v>1144</v>
      </c>
      <c r="B7209" s="42"/>
      <c r="C7209" s="42"/>
      <c r="D7209" s="42"/>
      <c r="E7209" s="42"/>
      <c r="F7209" s="42"/>
    </row>
    <row r="7210" customHeight="1" spans="1:6">
      <c r="A7210" s="69" t="s">
        <v>1145</v>
      </c>
      <c r="B7210" s="69"/>
      <c r="C7210" s="44"/>
      <c r="D7210" s="45"/>
      <c r="E7210" s="46" t="s">
        <v>1123</v>
      </c>
      <c r="F7210" s="46"/>
    </row>
    <row r="7211" customHeight="1" spans="1:6">
      <c r="A7211" s="47" t="s">
        <v>753</v>
      </c>
      <c r="B7211" s="48"/>
      <c r="C7211" s="49"/>
      <c r="D7211" s="48"/>
      <c r="E7211" s="48"/>
      <c r="F7211" s="50"/>
    </row>
    <row r="7212" customHeight="1" spans="1:6">
      <c r="A7212" s="51" t="s">
        <v>2</v>
      </c>
      <c r="B7212" s="51" t="s">
        <v>645</v>
      </c>
      <c r="C7212" s="52" t="s">
        <v>348</v>
      </c>
      <c r="D7212" s="51" t="s">
        <v>64</v>
      </c>
      <c r="E7212" s="51" t="s">
        <v>349</v>
      </c>
      <c r="F7212" s="51" t="s">
        <v>540</v>
      </c>
    </row>
    <row r="7213" customHeight="1" spans="1:6">
      <c r="A7213" s="51" t="s">
        <v>646</v>
      </c>
      <c r="B7213" s="51" t="s">
        <v>647</v>
      </c>
      <c r="C7213" s="52"/>
      <c r="D7213" s="51"/>
      <c r="E7213" s="51"/>
      <c r="F7213" s="53">
        <v>19019.6618908935</v>
      </c>
    </row>
    <row r="7214" customHeight="1" spans="1:6">
      <c r="A7214" s="51" t="s">
        <v>648</v>
      </c>
      <c r="B7214" s="51" t="s">
        <v>649</v>
      </c>
      <c r="C7214" s="52"/>
      <c r="D7214" s="51"/>
      <c r="E7214" s="51"/>
      <c r="F7214" s="65">
        <v>17875.6220779075</v>
      </c>
    </row>
    <row r="7215" customHeight="1" spans="1:6">
      <c r="A7215" s="51">
        <v>1</v>
      </c>
      <c r="B7215" s="51" t="s">
        <v>559</v>
      </c>
      <c r="C7215" s="52" t="s">
        <v>588</v>
      </c>
      <c r="D7215" s="54"/>
      <c r="E7215" s="55">
        <v>400.7</v>
      </c>
      <c r="F7215" s="54">
        <v>2993.564</v>
      </c>
    </row>
    <row r="7216" customHeight="1" spans="1:6">
      <c r="A7216" s="51"/>
      <c r="B7216" s="51" t="s">
        <v>650</v>
      </c>
      <c r="C7216" s="52" t="s">
        <v>588</v>
      </c>
      <c r="D7216" s="54">
        <v>8.1</v>
      </c>
      <c r="E7216" s="55">
        <v>292.5</v>
      </c>
      <c r="F7216" s="54">
        <v>2369.25</v>
      </c>
    </row>
    <row r="7217" customHeight="1" spans="1:6">
      <c r="A7217" s="51"/>
      <c r="B7217" s="51" t="s">
        <v>651</v>
      </c>
      <c r="C7217" s="52" t="s">
        <v>588</v>
      </c>
      <c r="D7217" s="54">
        <v>5.77</v>
      </c>
      <c r="E7217" s="55">
        <v>108.2</v>
      </c>
      <c r="F7217" s="54">
        <v>624.314</v>
      </c>
    </row>
    <row r="7218" customHeight="1" spans="1:6">
      <c r="A7218" s="51">
        <v>2</v>
      </c>
      <c r="B7218" s="51" t="s">
        <v>734</v>
      </c>
      <c r="C7218" s="52"/>
      <c r="D7218" s="54"/>
      <c r="E7218" s="51"/>
      <c r="F7218" s="54">
        <v>3563.2405</v>
      </c>
    </row>
    <row r="7219" customHeight="1" spans="1:6">
      <c r="A7219" s="51"/>
      <c r="B7219" s="51" t="s">
        <v>1124</v>
      </c>
      <c r="C7219" s="52" t="s">
        <v>620</v>
      </c>
      <c r="D7219" s="54">
        <v>9</v>
      </c>
      <c r="E7219" s="51">
        <v>70.13</v>
      </c>
      <c r="F7219" s="54">
        <v>631.17</v>
      </c>
    </row>
    <row r="7220" customHeight="1" spans="1:6">
      <c r="A7220" s="51"/>
      <c r="B7220" s="51" t="s">
        <v>1125</v>
      </c>
      <c r="C7220" s="52" t="s">
        <v>620</v>
      </c>
      <c r="D7220" s="54">
        <v>5</v>
      </c>
      <c r="E7220" s="51">
        <v>457.47</v>
      </c>
      <c r="F7220" s="54">
        <v>2287.35</v>
      </c>
    </row>
    <row r="7221" customHeight="1" spans="1:6">
      <c r="A7221" s="51"/>
      <c r="B7221" s="51" t="s">
        <v>1126</v>
      </c>
      <c r="C7221" s="52" t="s">
        <v>620</v>
      </c>
      <c r="D7221" s="54">
        <v>2.5</v>
      </c>
      <c r="E7221" s="51">
        <v>15.86</v>
      </c>
      <c r="F7221" s="54">
        <v>39.65</v>
      </c>
    </row>
    <row r="7222" customHeight="1" spans="1:6">
      <c r="A7222" s="51"/>
      <c r="B7222" s="51" t="s">
        <v>1127</v>
      </c>
      <c r="C7222" s="52" t="s">
        <v>620</v>
      </c>
      <c r="D7222" s="54">
        <v>10</v>
      </c>
      <c r="E7222" s="51">
        <v>14.03</v>
      </c>
      <c r="F7222" s="54">
        <v>140.3</v>
      </c>
    </row>
    <row r="7223" customHeight="1" spans="1:6">
      <c r="A7223" s="51"/>
      <c r="B7223" s="51"/>
      <c r="C7223" s="52"/>
      <c r="D7223" s="54"/>
      <c r="E7223" s="51"/>
      <c r="F7223" s="54"/>
    </row>
    <row r="7224" customHeight="1" spans="1:6">
      <c r="A7224" s="51"/>
      <c r="B7224" s="51" t="s">
        <v>758</v>
      </c>
      <c r="C7224" s="52" t="s">
        <v>558</v>
      </c>
      <c r="D7224" s="54">
        <v>3098.47</v>
      </c>
      <c r="E7224" s="131">
        <v>0.15</v>
      </c>
      <c r="F7224" s="54">
        <v>464.7705</v>
      </c>
    </row>
    <row r="7225" customHeight="1" spans="1:6">
      <c r="A7225" s="51">
        <v>3</v>
      </c>
      <c r="B7225" s="51" t="s">
        <v>676</v>
      </c>
      <c r="C7225" s="52"/>
      <c r="D7225" s="54"/>
      <c r="E7225" s="51"/>
      <c r="F7225" s="54">
        <v>11318.8175779075</v>
      </c>
    </row>
    <row r="7226" customHeight="1" spans="1:6">
      <c r="A7226" s="51"/>
      <c r="B7226" s="51" t="s">
        <v>1110</v>
      </c>
      <c r="C7226" s="52" t="s">
        <v>548</v>
      </c>
      <c r="D7226" s="54">
        <v>721.263111288392</v>
      </c>
      <c r="E7226" s="51">
        <v>10.84</v>
      </c>
      <c r="F7226" s="54">
        <v>7818.49212636617</v>
      </c>
    </row>
    <row r="7227" customHeight="1" spans="1:6">
      <c r="A7227" s="51"/>
      <c r="B7227" s="51" t="s">
        <v>1128</v>
      </c>
      <c r="C7227" s="52" t="s">
        <v>548</v>
      </c>
      <c r="D7227" s="54">
        <v>13.137592341444</v>
      </c>
      <c r="E7227" s="51">
        <v>21</v>
      </c>
      <c r="F7227" s="54">
        <v>275.889439170323</v>
      </c>
    </row>
    <row r="7228" customHeight="1" spans="1:6">
      <c r="A7228" s="51"/>
      <c r="B7228" s="51" t="s">
        <v>1129</v>
      </c>
      <c r="C7228" s="52" t="s">
        <v>548</v>
      </c>
      <c r="D7228" s="54">
        <v>20.6473238930993</v>
      </c>
      <c r="E7228" s="51">
        <v>31.5</v>
      </c>
      <c r="F7228" s="54">
        <v>650.390702632629</v>
      </c>
    </row>
    <row r="7229" customHeight="1" spans="1:6">
      <c r="A7229" s="51"/>
      <c r="B7229" s="51" t="s">
        <v>1146</v>
      </c>
      <c r="C7229" s="52" t="s">
        <v>548</v>
      </c>
      <c r="D7229" s="54">
        <v>22.1684371759075</v>
      </c>
      <c r="E7229" s="51">
        <v>31.5</v>
      </c>
      <c r="F7229" s="54">
        <v>698.305771041085</v>
      </c>
    </row>
    <row r="7230" customHeight="1" spans="1:6">
      <c r="A7230" s="51"/>
      <c r="B7230" s="51" t="s">
        <v>1131</v>
      </c>
      <c r="C7230" s="52" t="s">
        <v>548</v>
      </c>
      <c r="D7230" s="54">
        <v>1.41794575189469</v>
      </c>
      <c r="E7230" s="51">
        <v>63</v>
      </c>
      <c r="F7230" s="54">
        <v>89.3305823693655</v>
      </c>
    </row>
    <row r="7231" customHeight="1" spans="1:6">
      <c r="A7231" s="51"/>
      <c r="B7231" s="51" t="s">
        <v>1132</v>
      </c>
      <c r="C7231" s="52" t="s">
        <v>548</v>
      </c>
      <c r="D7231" s="54">
        <v>26.7107814120463</v>
      </c>
      <c r="E7231" s="51">
        <v>15.25</v>
      </c>
      <c r="F7231" s="54">
        <v>407.339416533706</v>
      </c>
    </row>
    <row r="7232" customHeight="1" spans="1:6">
      <c r="A7232" s="51"/>
      <c r="B7232" s="51" t="s">
        <v>1133</v>
      </c>
      <c r="C7232" s="52" t="s">
        <v>548</v>
      </c>
      <c r="D7232" s="54">
        <v>35.4517120063821</v>
      </c>
      <c r="E7232" s="51">
        <v>15.25</v>
      </c>
      <c r="F7232" s="54">
        <v>540.638608097327</v>
      </c>
    </row>
    <row r="7233" customHeight="1" spans="1:6">
      <c r="A7233" s="51"/>
      <c r="B7233" s="51" t="s">
        <v>761</v>
      </c>
      <c r="C7233" s="52" t="s">
        <v>558</v>
      </c>
      <c r="D7233" s="54">
        <v>10480.3866462106</v>
      </c>
      <c r="E7233" s="52">
        <v>0.08</v>
      </c>
      <c r="F7233" s="54">
        <v>838.430931696848</v>
      </c>
    </row>
    <row r="7234" customHeight="1" spans="1:6">
      <c r="A7234" s="51" t="s">
        <v>654</v>
      </c>
      <c r="B7234" s="51" t="s">
        <v>655</v>
      </c>
      <c r="C7234" s="52">
        <v>0.064</v>
      </c>
      <c r="D7234" s="54"/>
      <c r="E7234" s="65">
        <v>17875.6220779075</v>
      </c>
      <c r="F7234" s="54">
        <v>1144.03981298608</v>
      </c>
    </row>
    <row r="7235" customHeight="1" spans="1:6">
      <c r="A7235" s="51" t="s">
        <v>656</v>
      </c>
      <c r="B7235" s="51" t="s">
        <v>657</v>
      </c>
      <c r="C7235" s="52">
        <v>0</v>
      </c>
      <c r="D7235" s="54"/>
      <c r="E7235" s="65">
        <v>17875.6220779075</v>
      </c>
      <c r="F7235" s="54">
        <v>0</v>
      </c>
    </row>
    <row r="7236" customHeight="1" spans="1:6">
      <c r="A7236" s="51" t="s">
        <v>658</v>
      </c>
      <c r="B7236" s="51" t="s">
        <v>659</v>
      </c>
      <c r="C7236" s="52">
        <v>0.095</v>
      </c>
      <c r="D7236" s="54"/>
      <c r="E7236" s="53">
        <v>19019.6618908935</v>
      </c>
      <c r="F7236" s="54">
        <v>1806.86787963489</v>
      </c>
    </row>
    <row r="7237" customHeight="1" spans="1:6">
      <c r="A7237" s="51" t="s">
        <v>21</v>
      </c>
      <c r="B7237" s="51" t="s">
        <v>660</v>
      </c>
      <c r="C7237" s="52">
        <v>0.07</v>
      </c>
      <c r="D7237" s="54"/>
      <c r="E7237" s="53">
        <v>20826.5297705284</v>
      </c>
      <c r="F7237" s="54">
        <v>1457.85708393699</v>
      </c>
    </row>
    <row r="7238" customHeight="1" spans="1:6">
      <c r="A7238" s="51" t="s">
        <v>26</v>
      </c>
      <c r="B7238" s="51" t="s">
        <v>671</v>
      </c>
      <c r="C7238" s="52"/>
      <c r="D7238" s="54"/>
      <c r="E7238" s="51"/>
      <c r="F7238" s="54">
        <v>21023.4924</v>
      </c>
    </row>
    <row r="7239" customHeight="1" spans="1:6">
      <c r="A7239" s="51"/>
      <c r="B7239" s="51" t="s">
        <v>1147</v>
      </c>
      <c r="C7239" s="52" t="s">
        <v>80</v>
      </c>
      <c r="D7239" s="54">
        <v>1992</v>
      </c>
      <c r="E7239" s="51">
        <v>10.05</v>
      </c>
      <c r="F7239" s="54">
        <v>20019.6</v>
      </c>
    </row>
    <row r="7240" customHeight="1" spans="1:6">
      <c r="A7240" s="51"/>
      <c r="B7240" s="51" t="s">
        <v>594</v>
      </c>
      <c r="C7240" s="52" t="s">
        <v>620</v>
      </c>
      <c r="D7240" s="62">
        <v>4.41</v>
      </c>
      <c r="E7240" s="51">
        <v>227.64</v>
      </c>
      <c r="F7240" s="54">
        <v>1003.8924</v>
      </c>
    </row>
    <row r="7241" customHeight="1" spans="1:6">
      <c r="A7241" s="51"/>
      <c r="B7241" s="51"/>
      <c r="C7241" s="52"/>
      <c r="D7241" s="62"/>
      <c r="E7241" s="53"/>
      <c r="F7241" s="54"/>
    </row>
    <row r="7242" customHeight="1" spans="1:6">
      <c r="A7242" s="51"/>
      <c r="B7242" s="51"/>
      <c r="C7242" s="52"/>
      <c r="D7242" s="62"/>
      <c r="E7242" s="53"/>
      <c r="F7242" s="54"/>
    </row>
    <row r="7243" customHeight="1" spans="1:6">
      <c r="A7243" s="51" t="s">
        <v>42</v>
      </c>
      <c r="B7243" s="51" t="s">
        <v>661</v>
      </c>
      <c r="C7243" s="52">
        <v>0.09</v>
      </c>
      <c r="D7243" s="54"/>
      <c r="E7243" s="65">
        <v>43307.8792544654</v>
      </c>
      <c r="F7243" s="54">
        <v>3897.70913290189</v>
      </c>
    </row>
    <row r="7244" customHeight="1" spans="1:6">
      <c r="A7244" s="51"/>
      <c r="B7244" s="51" t="s">
        <v>662</v>
      </c>
      <c r="C7244" s="52"/>
      <c r="D7244" s="56"/>
      <c r="E7244" s="53"/>
      <c r="F7244" s="54">
        <v>4720.55883873673</v>
      </c>
    </row>
    <row r="7245" customHeight="1" spans="1:6">
      <c r="A7245" s="51"/>
      <c r="B7245" s="51" t="s">
        <v>56</v>
      </c>
      <c r="C7245" s="52"/>
      <c r="D7245" s="51"/>
      <c r="E7245" s="51"/>
      <c r="F7245" s="54">
        <v>51926.147226104</v>
      </c>
    </row>
    <row r="7246" customHeight="1" spans="1:6">
      <c r="A7246" s="51"/>
      <c r="B7246" s="51"/>
      <c r="C7246" s="52"/>
      <c r="D7246" s="51"/>
      <c r="E7246" s="51"/>
      <c r="F7246" s="54"/>
    </row>
    <row r="7247" customHeight="1" spans="1:6">
      <c r="A7247" s="51"/>
      <c r="B7247" s="51"/>
      <c r="C7247" s="52"/>
      <c r="D7247" s="51"/>
      <c r="E7247" s="51"/>
      <c r="F7247" s="54"/>
    </row>
    <row r="7248" customHeight="1" spans="1:6">
      <c r="A7248" s="51"/>
      <c r="B7248" s="51"/>
      <c r="C7248" s="52"/>
      <c r="D7248" s="51"/>
      <c r="E7248" s="51"/>
      <c r="F7248" s="54"/>
    </row>
    <row r="7249" customHeight="1" spans="1:6">
      <c r="A7249" s="51"/>
      <c r="B7249" s="51"/>
      <c r="C7249" s="52"/>
      <c r="D7249" s="51"/>
      <c r="E7249" s="51"/>
      <c r="F7249" s="54"/>
    </row>
    <row r="7250" customHeight="1" spans="1:6">
      <c r="A7250" s="56"/>
      <c r="B7250" s="56"/>
      <c r="C7250" s="52"/>
      <c r="D7250" s="56"/>
      <c r="E7250" s="51"/>
      <c r="F7250" s="54"/>
    </row>
    <row r="7251" customHeight="1" spans="1:6">
      <c r="A7251" s="40" t="s">
        <v>679</v>
      </c>
      <c r="B7251" s="40"/>
      <c r="C7251" s="40"/>
      <c r="D7251" s="40"/>
      <c r="E7251" s="40"/>
      <c r="F7251" s="40"/>
    </row>
    <row r="7252" customHeight="1" spans="1:6">
      <c r="A7252" s="42" t="s">
        <v>1135</v>
      </c>
      <c r="B7252" s="42"/>
      <c r="C7252" s="42"/>
      <c r="D7252" s="42"/>
      <c r="E7252" s="42"/>
      <c r="F7252" s="42"/>
    </row>
    <row r="7253" customHeight="1" spans="1:6">
      <c r="A7253" s="69" t="s">
        <v>1136</v>
      </c>
      <c r="B7253" s="69"/>
      <c r="C7253" s="44"/>
      <c r="D7253" s="45"/>
      <c r="E7253" s="46" t="s">
        <v>1137</v>
      </c>
      <c r="F7253" s="46"/>
    </row>
    <row r="7254" customHeight="1" spans="1:6">
      <c r="A7254" s="47" t="s">
        <v>753</v>
      </c>
      <c r="B7254" s="48" t="s">
        <v>1148</v>
      </c>
      <c r="C7254" s="49"/>
      <c r="D7254" s="48"/>
      <c r="E7254" s="48"/>
      <c r="F7254" s="50"/>
    </row>
    <row r="7255" customHeight="1" spans="1:6">
      <c r="A7255" s="51" t="s">
        <v>2</v>
      </c>
      <c r="B7255" s="51" t="s">
        <v>645</v>
      </c>
      <c r="C7255" s="52" t="s">
        <v>348</v>
      </c>
      <c r="D7255" s="51" t="s">
        <v>64</v>
      </c>
      <c r="E7255" s="51" t="s">
        <v>349</v>
      </c>
      <c r="F7255" s="51" t="s">
        <v>540</v>
      </c>
    </row>
    <row r="7256" customHeight="1" spans="1:6">
      <c r="A7256" s="51" t="s">
        <v>646</v>
      </c>
      <c r="B7256" s="51" t="s">
        <v>647</v>
      </c>
      <c r="C7256" s="52"/>
      <c r="D7256" s="51"/>
      <c r="E7256" s="51"/>
      <c r="F7256" s="53">
        <v>4781.62586023422</v>
      </c>
    </row>
    <row r="7257" customHeight="1" spans="1:6">
      <c r="A7257" s="51" t="s">
        <v>648</v>
      </c>
      <c r="B7257" s="51" t="s">
        <v>649</v>
      </c>
      <c r="C7257" s="52"/>
      <c r="D7257" s="51"/>
      <c r="E7257" s="51"/>
      <c r="F7257" s="65">
        <v>4494.00926713743</v>
      </c>
    </row>
    <row r="7258" customHeight="1" spans="1:6">
      <c r="A7258" s="51">
        <v>1</v>
      </c>
      <c r="B7258" s="51" t="s">
        <v>559</v>
      </c>
      <c r="C7258" s="52" t="s">
        <v>588</v>
      </c>
      <c r="D7258" s="54"/>
      <c r="E7258" s="55">
        <v>137.2</v>
      </c>
      <c r="F7258" s="54">
        <v>1025.11</v>
      </c>
    </row>
    <row r="7259" customHeight="1" spans="1:6">
      <c r="A7259" s="51"/>
      <c r="B7259" s="51" t="s">
        <v>650</v>
      </c>
      <c r="C7259" s="52" t="s">
        <v>588</v>
      </c>
      <c r="D7259" s="54">
        <v>8.1</v>
      </c>
      <c r="E7259" s="55">
        <v>100.2</v>
      </c>
      <c r="F7259" s="54">
        <v>811.62</v>
      </c>
    </row>
    <row r="7260" customHeight="1" spans="1:6">
      <c r="A7260" s="51"/>
      <c r="B7260" s="51" t="s">
        <v>651</v>
      </c>
      <c r="C7260" s="52" t="s">
        <v>588</v>
      </c>
      <c r="D7260" s="54">
        <v>5.77</v>
      </c>
      <c r="E7260" s="55">
        <v>37</v>
      </c>
      <c r="F7260" s="54">
        <v>213.49</v>
      </c>
    </row>
    <row r="7261" customHeight="1" spans="1:6">
      <c r="A7261" s="51">
        <v>2</v>
      </c>
      <c r="B7261" s="51" t="s">
        <v>734</v>
      </c>
      <c r="C7261" s="52"/>
      <c r="D7261" s="54"/>
      <c r="E7261" s="51"/>
      <c r="F7261" s="54">
        <v>1570.75194329698</v>
      </c>
    </row>
    <row r="7262" customHeight="1" spans="1:6">
      <c r="A7262" s="51"/>
      <c r="B7262" s="51" t="s">
        <v>618</v>
      </c>
      <c r="C7262" s="52" t="s">
        <v>620</v>
      </c>
      <c r="D7262" s="54">
        <v>3.68008914</v>
      </c>
      <c r="E7262" s="51">
        <v>151.98</v>
      </c>
      <c r="F7262" s="54">
        <v>559.2999474972</v>
      </c>
    </row>
    <row r="7263" customHeight="1" spans="1:6">
      <c r="A7263" s="51"/>
      <c r="B7263" s="51" t="s">
        <v>1139</v>
      </c>
      <c r="C7263" s="52" t="s">
        <v>581</v>
      </c>
      <c r="D7263" s="54">
        <v>5</v>
      </c>
      <c r="E7263" s="51">
        <v>0.26</v>
      </c>
      <c r="F7263" s="54">
        <v>1.3</v>
      </c>
    </row>
    <row r="7264" customHeight="1" spans="1:6">
      <c r="A7264" s="51"/>
      <c r="B7264" s="51" t="s">
        <v>1140</v>
      </c>
      <c r="C7264" s="52" t="s">
        <v>581</v>
      </c>
      <c r="D7264" s="54">
        <v>70</v>
      </c>
      <c r="E7264" s="51">
        <v>1.54</v>
      </c>
      <c r="F7264" s="54">
        <v>107.8</v>
      </c>
    </row>
    <row r="7265" customHeight="1" spans="1:6">
      <c r="A7265" s="51"/>
      <c r="B7265" s="51" t="s">
        <v>1141</v>
      </c>
      <c r="C7265" s="52" t="s">
        <v>620</v>
      </c>
      <c r="D7265" s="54">
        <v>6</v>
      </c>
      <c r="E7265" s="51">
        <v>0.95</v>
      </c>
      <c r="F7265" s="54">
        <v>5.7</v>
      </c>
    </row>
    <row r="7266" customHeight="1" spans="1:6">
      <c r="A7266" s="51"/>
      <c r="B7266" s="51" t="s">
        <v>809</v>
      </c>
      <c r="C7266" s="52" t="s">
        <v>620</v>
      </c>
      <c r="D7266" s="54">
        <v>4.5</v>
      </c>
      <c r="E7266" s="51">
        <v>173.4</v>
      </c>
      <c r="F7266" s="54">
        <v>780.3</v>
      </c>
    </row>
    <row r="7267" customHeight="1" spans="1:6">
      <c r="A7267" s="51"/>
      <c r="B7267" s="51" t="s">
        <v>758</v>
      </c>
      <c r="C7267" s="52" t="s">
        <v>558</v>
      </c>
      <c r="D7267" s="54">
        <v>1454.3999474972</v>
      </c>
      <c r="E7267" s="131">
        <v>0.08</v>
      </c>
      <c r="F7267" s="54">
        <v>116.351995799776</v>
      </c>
    </row>
    <row r="7268" customHeight="1" spans="1:6">
      <c r="A7268" s="51">
        <v>3</v>
      </c>
      <c r="B7268" s="51" t="s">
        <v>676</v>
      </c>
      <c r="C7268" s="52"/>
      <c r="D7268" s="54"/>
      <c r="E7268" s="51"/>
      <c r="F7268" s="54">
        <v>1898.14732384045</v>
      </c>
    </row>
    <row r="7269" customHeight="1" spans="1:6">
      <c r="A7269" s="51"/>
      <c r="B7269" s="51" t="s">
        <v>1090</v>
      </c>
      <c r="C7269" s="52" t="s">
        <v>548</v>
      </c>
      <c r="D7269" s="54">
        <v>161.599306342242</v>
      </c>
      <c r="E7269" s="51">
        <v>7.31</v>
      </c>
      <c r="F7269" s="54">
        <v>1181.29092936179</v>
      </c>
    </row>
    <row r="7270" customHeight="1" spans="1:6">
      <c r="A7270" s="51"/>
      <c r="B7270" s="51" t="s">
        <v>1143</v>
      </c>
      <c r="C7270" s="52" t="s">
        <v>548</v>
      </c>
      <c r="D7270" s="54">
        <v>74.4593087355405</v>
      </c>
      <c r="E7270" s="51">
        <v>7.31</v>
      </c>
      <c r="F7270" s="54">
        <v>544.297546856801</v>
      </c>
    </row>
    <row r="7271" customHeight="1" spans="1:6">
      <c r="A7271" s="51"/>
      <c r="B7271" s="51"/>
      <c r="C7271" s="52"/>
      <c r="D7271" s="54"/>
      <c r="E7271" s="51"/>
      <c r="F7271" s="54"/>
    </row>
    <row r="7272" customHeight="1" spans="1:6">
      <c r="A7272" s="51"/>
      <c r="B7272" s="51"/>
      <c r="C7272" s="52"/>
      <c r="D7272" s="54"/>
      <c r="E7272" s="51"/>
      <c r="F7272" s="54"/>
    </row>
    <row r="7273" customHeight="1" spans="1:6">
      <c r="A7273" s="51"/>
      <c r="B7273" s="51"/>
      <c r="C7273" s="52"/>
      <c r="D7273" s="54"/>
      <c r="E7273" s="51"/>
      <c r="F7273" s="54"/>
    </row>
    <row r="7274" customHeight="1" spans="1:6">
      <c r="A7274" s="51"/>
      <c r="B7274" s="51"/>
      <c r="C7274" s="52"/>
      <c r="D7274" s="54"/>
      <c r="E7274" s="51"/>
      <c r="F7274" s="54"/>
    </row>
    <row r="7275" customHeight="1" spans="1:6">
      <c r="A7275" s="51"/>
      <c r="B7275" s="51"/>
      <c r="C7275" s="52"/>
      <c r="D7275" s="54"/>
      <c r="E7275" s="51"/>
      <c r="F7275" s="54"/>
    </row>
    <row r="7276" customHeight="1" spans="1:6">
      <c r="A7276" s="51"/>
      <c r="B7276" s="51" t="s">
        <v>761</v>
      </c>
      <c r="C7276" s="52" t="s">
        <v>558</v>
      </c>
      <c r="D7276" s="54">
        <v>1725.58847621859</v>
      </c>
      <c r="E7276" s="52">
        <v>0.1</v>
      </c>
      <c r="F7276" s="54">
        <v>172.558847621859</v>
      </c>
    </row>
    <row r="7277" customHeight="1" spans="1:6">
      <c r="A7277" s="51" t="s">
        <v>654</v>
      </c>
      <c r="B7277" s="51" t="s">
        <v>655</v>
      </c>
      <c r="C7277" s="52">
        <v>0.064</v>
      </c>
      <c r="D7277" s="54"/>
      <c r="E7277" s="65">
        <v>4494.00926713743</v>
      </c>
      <c r="F7277" s="54">
        <v>287.616593096795</v>
      </c>
    </row>
    <row r="7278" customHeight="1" spans="1:6">
      <c r="A7278" s="51" t="s">
        <v>656</v>
      </c>
      <c r="B7278" s="51" t="s">
        <v>657</v>
      </c>
      <c r="C7278" s="52">
        <v>0</v>
      </c>
      <c r="D7278" s="54"/>
      <c r="E7278" s="65">
        <v>4494.00926713743</v>
      </c>
      <c r="F7278" s="54">
        <v>0</v>
      </c>
    </row>
    <row r="7279" customHeight="1" spans="1:6">
      <c r="A7279" s="51" t="s">
        <v>658</v>
      </c>
      <c r="B7279" s="51" t="s">
        <v>659</v>
      </c>
      <c r="C7279" s="52">
        <v>0.095</v>
      </c>
      <c r="D7279" s="54"/>
      <c r="E7279" s="53">
        <v>4781.62586023422</v>
      </c>
      <c r="F7279" s="54">
        <v>454.254456722251</v>
      </c>
    </row>
    <row r="7280" customHeight="1" spans="1:6">
      <c r="A7280" s="51" t="s">
        <v>21</v>
      </c>
      <c r="B7280" s="51" t="s">
        <v>660</v>
      </c>
      <c r="C7280" s="52">
        <v>0.07</v>
      </c>
      <c r="D7280" s="54"/>
      <c r="E7280" s="53">
        <v>5235.88031695647</v>
      </c>
      <c r="F7280" s="54">
        <v>366.511622186953</v>
      </c>
    </row>
    <row r="7281" customHeight="1" spans="1:6">
      <c r="A7281" s="51" t="s">
        <v>26</v>
      </c>
      <c r="B7281" s="51" t="s">
        <v>671</v>
      </c>
      <c r="C7281" s="52"/>
      <c r="D7281" s="54"/>
      <c r="E7281" s="51"/>
      <c r="F7281" s="54">
        <v>607.3883931</v>
      </c>
    </row>
    <row r="7282" customHeight="1" spans="1:6">
      <c r="A7282" s="51"/>
      <c r="B7282" s="51" t="s">
        <v>1140</v>
      </c>
      <c r="C7282" s="52" t="s">
        <v>581</v>
      </c>
      <c r="D7282" s="54">
        <v>34.57059</v>
      </c>
      <c r="E7282" s="51">
        <v>2.09</v>
      </c>
      <c r="F7282" s="54">
        <v>72.2525331</v>
      </c>
    </row>
    <row r="7283" customHeight="1" spans="1:6">
      <c r="A7283" s="51"/>
      <c r="B7283" s="51" t="s">
        <v>594</v>
      </c>
      <c r="C7283" s="52" t="s">
        <v>620</v>
      </c>
      <c r="D7283" s="62">
        <v>4.41</v>
      </c>
      <c r="E7283" s="51">
        <v>121.346</v>
      </c>
      <c r="F7283" s="54">
        <v>535.13586</v>
      </c>
    </row>
    <row r="7284" customHeight="1" spans="1:6">
      <c r="A7284" s="51"/>
      <c r="B7284" s="51"/>
      <c r="C7284" s="52"/>
      <c r="D7284" s="62"/>
      <c r="E7284" s="53"/>
      <c r="F7284" s="54"/>
    </row>
    <row r="7285" customHeight="1" spans="1:6">
      <c r="A7285" s="51"/>
      <c r="B7285" s="51"/>
      <c r="C7285" s="52"/>
      <c r="D7285" s="62"/>
      <c r="E7285" s="53"/>
      <c r="F7285" s="54"/>
    </row>
    <row r="7286" customHeight="1" spans="1:6">
      <c r="A7286" s="51" t="s">
        <v>42</v>
      </c>
      <c r="B7286" s="51" t="s">
        <v>661</v>
      </c>
      <c r="C7286" s="52">
        <v>0.09</v>
      </c>
      <c r="D7286" s="54"/>
      <c r="E7286" s="65">
        <v>6209.78033224342</v>
      </c>
      <c r="F7286" s="54">
        <v>558.880229901908</v>
      </c>
    </row>
    <row r="7287" customHeight="1" spans="1:6">
      <c r="A7287" s="51"/>
      <c r="B7287" s="51" t="s">
        <v>662</v>
      </c>
      <c r="C7287" s="52"/>
      <c r="D7287" s="56"/>
      <c r="E7287" s="53"/>
      <c r="F7287" s="54">
        <v>676.866056214533</v>
      </c>
    </row>
    <row r="7288" customHeight="1" spans="1:6">
      <c r="A7288" s="51"/>
      <c r="B7288" s="51" t="s">
        <v>56</v>
      </c>
      <c r="C7288" s="52"/>
      <c r="D7288" s="51"/>
      <c r="E7288" s="51"/>
      <c r="F7288" s="54">
        <v>7445.52661835987</v>
      </c>
    </row>
    <row r="7289" customHeight="1" spans="1:6">
      <c r="A7289" s="51"/>
      <c r="B7289" s="51"/>
      <c r="C7289" s="52"/>
      <c r="D7289" s="51"/>
      <c r="E7289" s="51"/>
      <c r="F7289" s="54"/>
    </row>
    <row r="7290" customHeight="1" spans="1:6">
      <c r="A7290" s="51"/>
      <c r="B7290" s="51"/>
      <c r="C7290" s="52"/>
      <c r="D7290" s="51"/>
      <c r="E7290" s="51"/>
      <c r="F7290" s="54"/>
    </row>
    <row r="7291" customHeight="1" spans="1:6">
      <c r="A7291" s="51"/>
      <c r="B7291" s="51"/>
      <c r="C7291" s="52"/>
      <c r="D7291" s="51"/>
      <c r="E7291" s="51"/>
      <c r="F7291" s="54"/>
    </row>
    <row r="7292" customHeight="1" spans="1:6">
      <c r="A7292" s="51"/>
      <c r="B7292" s="51"/>
      <c r="C7292" s="52"/>
      <c r="D7292" s="51"/>
      <c r="E7292" s="51"/>
      <c r="F7292" s="54"/>
    </row>
    <row r="7293" customHeight="1" spans="1:6">
      <c r="A7293" s="56"/>
      <c r="B7293" s="56"/>
      <c r="C7293" s="52"/>
      <c r="D7293" s="56"/>
      <c r="E7293" s="51"/>
      <c r="F7293" s="54"/>
    </row>
    <row r="7294" customHeight="1" spans="1:12">
      <c r="A7294" s="40" t="s">
        <v>679</v>
      </c>
      <c r="B7294" s="40"/>
      <c r="C7294" s="40"/>
      <c r="D7294" s="40"/>
      <c r="E7294" s="40"/>
      <c r="F7294" s="40"/>
      <c r="G7294" s="40" t="s">
        <v>679</v>
      </c>
      <c r="H7294" s="40"/>
      <c r="I7294" s="40"/>
      <c r="J7294" s="40"/>
      <c r="K7294" s="40"/>
      <c r="L7294" s="40"/>
    </row>
    <row r="7295" customHeight="1" spans="1:12">
      <c r="A7295" s="42" t="s">
        <v>1149</v>
      </c>
      <c r="B7295" s="42"/>
      <c r="C7295" s="42"/>
      <c r="D7295" s="42"/>
      <c r="E7295" s="42"/>
      <c r="F7295" s="42"/>
      <c r="G7295" s="42" t="s">
        <v>1149</v>
      </c>
      <c r="H7295" s="42"/>
      <c r="I7295" s="42"/>
      <c r="J7295" s="42"/>
      <c r="K7295" s="42"/>
      <c r="L7295" s="42"/>
    </row>
    <row r="7296" customHeight="1" spans="1:12">
      <c r="A7296" s="69" t="s">
        <v>1150</v>
      </c>
      <c r="B7296" s="69"/>
      <c r="C7296" s="44"/>
      <c r="D7296" s="45"/>
      <c r="E7296" s="46" t="s">
        <v>1123</v>
      </c>
      <c r="F7296" s="46"/>
      <c r="G7296" s="69" t="s">
        <v>1151</v>
      </c>
      <c r="H7296" s="69"/>
      <c r="I7296" s="44"/>
      <c r="J7296" s="45"/>
      <c r="K7296" s="46" t="s">
        <v>1123</v>
      </c>
      <c r="L7296" s="46"/>
    </row>
    <row r="7297" customHeight="1" spans="1:12">
      <c r="A7297" s="47" t="s">
        <v>753</v>
      </c>
      <c r="B7297" s="48"/>
      <c r="C7297" s="49"/>
      <c r="D7297" s="48"/>
      <c r="E7297" s="48"/>
      <c r="F7297" s="50"/>
      <c r="G7297" s="47" t="s">
        <v>753</v>
      </c>
      <c r="H7297" s="48"/>
      <c r="I7297" s="49"/>
      <c r="J7297" s="48"/>
      <c r="K7297" s="48"/>
      <c r="L7297" s="50"/>
    </row>
    <row r="7298" customHeight="1" spans="1:12">
      <c r="A7298" s="51" t="s">
        <v>2</v>
      </c>
      <c r="B7298" s="51" t="s">
        <v>645</v>
      </c>
      <c r="C7298" s="52" t="s">
        <v>348</v>
      </c>
      <c r="D7298" s="51" t="s">
        <v>64</v>
      </c>
      <c r="E7298" s="51" t="s">
        <v>349</v>
      </c>
      <c r="F7298" s="51" t="s">
        <v>540</v>
      </c>
      <c r="G7298" s="51" t="s">
        <v>2</v>
      </c>
      <c r="H7298" s="51" t="s">
        <v>645</v>
      </c>
      <c r="I7298" s="52" t="s">
        <v>348</v>
      </c>
      <c r="J7298" s="51" t="s">
        <v>64</v>
      </c>
      <c r="K7298" s="51" t="s">
        <v>349</v>
      </c>
      <c r="L7298" s="51" t="s">
        <v>540</v>
      </c>
    </row>
    <row r="7299" customHeight="1" spans="1:12">
      <c r="A7299" s="51" t="s">
        <v>646</v>
      </c>
      <c r="B7299" s="51" t="s">
        <v>647</v>
      </c>
      <c r="C7299" s="52"/>
      <c r="D7299" s="51"/>
      <c r="E7299" s="51"/>
      <c r="F7299" s="53">
        <v>8898.56243756685</v>
      </c>
      <c r="G7299" s="51" t="s">
        <v>646</v>
      </c>
      <c r="H7299" s="51" t="s">
        <v>647</v>
      </c>
      <c r="I7299" s="52"/>
      <c r="J7299" s="51"/>
      <c r="K7299" s="51"/>
      <c r="L7299" s="53">
        <v>6047.60976579456</v>
      </c>
    </row>
    <row r="7300" customHeight="1" spans="1:12">
      <c r="A7300" s="51" t="s">
        <v>648</v>
      </c>
      <c r="B7300" s="51" t="s">
        <v>649</v>
      </c>
      <c r="C7300" s="52"/>
      <c r="D7300" s="51"/>
      <c r="E7300" s="51"/>
      <c r="F7300" s="65">
        <v>8363.31056162298</v>
      </c>
      <c r="G7300" s="51" t="s">
        <v>648</v>
      </c>
      <c r="H7300" s="51" t="s">
        <v>649</v>
      </c>
      <c r="I7300" s="52"/>
      <c r="J7300" s="51"/>
      <c r="K7300" s="51"/>
      <c r="L7300" s="65">
        <v>5683.84376484452</v>
      </c>
    </row>
    <row r="7301" customHeight="1" spans="1:12">
      <c r="A7301" s="51">
        <v>1</v>
      </c>
      <c r="B7301" s="51" t="s">
        <v>559</v>
      </c>
      <c r="C7301" s="52" t="s">
        <v>588</v>
      </c>
      <c r="D7301" s="54"/>
      <c r="E7301" s="55">
        <v>350.3</v>
      </c>
      <c r="F7301" s="54">
        <v>2617.012</v>
      </c>
      <c r="G7301" s="51">
        <v>1</v>
      </c>
      <c r="H7301" s="51" t="s">
        <v>559</v>
      </c>
      <c r="I7301" s="52" t="s">
        <v>588</v>
      </c>
      <c r="J7301" s="54"/>
      <c r="K7301" s="55">
        <v>661.06</v>
      </c>
      <c r="L7301" s="54">
        <v>4773.4141</v>
      </c>
    </row>
    <row r="7302" customHeight="1" spans="1:12">
      <c r="A7302" s="51"/>
      <c r="B7302" s="51" t="s">
        <v>650</v>
      </c>
      <c r="C7302" s="52" t="s">
        <v>588</v>
      </c>
      <c r="D7302" s="54">
        <v>8.1</v>
      </c>
      <c r="E7302" s="55">
        <v>255.7</v>
      </c>
      <c r="F7302" s="54">
        <v>2071.17</v>
      </c>
      <c r="G7302" s="51"/>
      <c r="H7302" s="51" t="s">
        <v>650</v>
      </c>
      <c r="I7302" s="52" t="s">
        <v>588</v>
      </c>
      <c r="J7302" s="54">
        <v>8.1</v>
      </c>
      <c r="K7302" s="55">
        <v>411.63</v>
      </c>
      <c r="L7302" s="54">
        <v>3334.203</v>
      </c>
    </row>
    <row r="7303" customHeight="1" spans="1:12">
      <c r="A7303" s="51"/>
      <c r="B7303" s="51" t="s">
        <v>651</v>
      </c>
      <c r="C7303" s="52" t="s">
        <v>588</v>
      </c>
      <c r="D7303" s="54">
        <v>5.77</v>
      </c>
      <c r="E7303" s="55">
        <v>94.6</v>
      </c>
      <c r="F7303" s="54">
        <v>545.842</v>
      </c>
      <c r="G7303" s="51"/>
      <c r="H7303" s="51" t="s">
        <v>651</v>
      </c>
      <c r="I7303" s="52" t="s">
        <v>588</v>
      </c>
      <c r="J7303" s="54">
        <v>5.77</v>
      </c>
      <c r="K7303" s="55">
        <v>249.43</v>
      </c>
      <c r="L7303" s="54">
        <v>1439.2111</v>
      </c>
    </row>
    <row r="7304" customHeight="1" spans="1:12">
      <c r="A7304" s="51">
        <v>2</v>
      </c>
      <c r="B7304" s="51" t="s">
        <v>734</v>
      </c>
      <c r="C7304" s="52"/>
      <c r="D7304" s="54"/>
      <c r="E7304" s="51"/>
      <c r="F7304" s="54">
        <v>2436.56825</v>
      </c>
      <c r="G7304" s="51">
        <v>2</v>
      </c>
      <c r="H7304" s="51" t="s">
        <v>734</v>
      </c>
      <c r="I7304" s="52"/>
      <c r="J7304" s="54"/>
      <c r="K7304" s="51"/>
      <c r="L7304" s="54">
        <v>8.68</v>
      </c>
    </row>
    <row r="7305" customHeight="1" spans="1:12">
      <c r="A7305" s="51"/>
      <c r="B7305" s="51" t="s">
        <v>1124</v>
      </c>
      <c r="C7305" s="52" t="s">
        <v>620</v>
      </c>
      <c r="D7305" s="54">
        <v>9</v>
      </c>
      <c r="E7305" s="51">
        <v>37.37</v>
      </c>
      <c r="F7305" s="54">
        <v>336.33</v>
      </c>
      <c r="G7305" s="51"/>
      <c r="H7305" s="51" t="s">
        <v>1070</v>
      </c>
      <c r="I7305" s="52" t="s">
        <v>620</v>
      </c>
      <c r="J7305" s="54">
        <v>25</v>
      </c>
      <c r="K7305" s="51">
        <v>0.31</v>
      </c>
      <c r="L7305" s="54">
        <v>7.75</v>
      </c>
    </row>
    <row r="7306" customHeight="1" spans="1:12">
      <c r="A7306" s="51"/>
      <c r="B7306" s="51" t="s">
        <v>1125</v>
      </c>
      <c r="C7306" s="52" t="s">
        <v>620</v>
      </c>
      <c r="D7306" s="54">
        <v>5</v>
      </c>
      <c r="E7306" s="51">
        <v>330.48</v>
      </c>
      <c r="F7306" s="54">
        <v>1652.4</v>
      </c>
      <c r="G7306" s="51"/>
      <c r="H7306" s="51"/>
      <c r="I7306" s="52"/>
      <c r="J7306" s="54"/>
      <c r="K7306" s="51"/>
      <c r="L7306" s="54"/>
    </row>
    <row r="7307" customHeight="1" spans="1:12">
      <c r="A7307" s="51"/>
      <c r="B7307" s="51" t="s">
        <v>1126</v>
      </c>
      <c r="C7307" s="52" t="s">
        <v>620</v>
      </c>
      <c r="D7307" s="54">
        <v>2.5</v>
      </c>
      <c r="E7307" s="51">
        <v>11.45</v>
      </c>
      <c r="F7307" s="54">
        <v>28.625</v>
      </c>
      <c r="G7307" s="51"/>
      <c r="H7307" s="51"/>
      <c r="I7307" s="52"/>
      <c r="J7307" s="54"/>
      <c r="K7307" s="51"/>
      <c r="L7307" s="54"/>
    </row>
    <row r="7308" customHeight="1" spans="1:12">
      <c r="A7308" s="51"/>
      <c r="B7308" s="51" t="s">
        <v>1127</v>
      </c>
      <c r="C7308" s="52" t="s">
        <v>620</v>
      </c>
      <c r="D7308" s="54">
        <v>10</v>
      </c>
      <c r="E7308" s="51">
        <v>10.14</v>
      </c>
      <c r="F7308" s="54">
        <v>101.4</v>
      </c>
      <c r="G7308" s="51"/>
      <c r="H7308" s="51"/>
      <c r="I7308" s="52"/>
      <c r="J7308" s="54"/>
      <c r="K7308" s="51"/>
      <c r="L7308" s="54"/>
    </row>
    <row r="7309" customHeight="1" spans="1:12">
      <c r="A7309" s="51"/>
      <c r="B7309" s="51"/>
      <c r="C7309" s="52"/>
      <c r="D7309" s="54"/>
      <c r="E7309" s="51"/>
      <c r="F7309" s="54"/>
      <c r="G7309" s="51"/>
      <c r="H7309" s="51"/>
      <c r="I7309" s="52"/>
      <c r="J7309" s="54"/>
      <c r="K7309" s="51"/>
      <c r="L7309" s="54"/>
    </row>
    <row r="7310" customHeight="1" spans="1:12">
      <c r="A7310" s="51"/>
      <c r="B7310" s="51" t="s">
        <v>758</v>
      </c>
      <c r="C7310" s="52" t="s">
        <v>558</v>
      </c>
      <c r="D7310" s="54">
        <v>2118.755</v>
      </c>
      <c r="E7310" s="131">
        <v>0.15</v>
      </c>
      <c r="F7310" s="54">
        <v>317.81325</v>
      </c>
      <c r="G7310" s="51"/>
      <c r="H7310" s="51" t="s">
        <v>758</v>
      </c>
      <c r="I7310" s="52" t="s">
        <v>558</v>
      </c>
      <c r="J7310" s="54">
        <v>7.75</v>
      </c>
      <c r="K7310" s="131">
        <v>0.12</v>
      </c>
      <c r="L7310" s="54">
        <v>0.93</v>
      </c>
    </row>
    <row r="7311" customHeight="1" spans="1:12">
      <c r="A7311" s="51">
        <v>3</v>
      </c>
      <c r="B7311" s="51" t="s">
        <v>676</v>
      </c>
      <c r="C7311" s="52"/>
      <c r="D7311" s="54"/>
      <c r="E7311" s="51"/>
      <c r="F7311" s="54">
        <v>3309.73031162298</v>
      </c>
      <c r="G7311" s="51">
        <v>3</v>
      </c>
      <c r="H7311" s="51" t="s">
        <v>676</v>
      </c>
      <c r="I7311" s="52"/>
      <c r="J7311" s="54"/>
      <c r="K7311" s="51"/>
      <c r="L7311" s="54">
        <v>901.749664844515</v>
      </c>
    </row>
    <row r="7312" customHeight="1" spans="1:12">
      <c r="A7312" s="51"/>
      <c r="B7312" s="51" t="s">
        <v>1107</v>
      </c>
      <c r="C7312" s="52" t="s">
        <v>548</v>
      </c>
      <c r="D7312" s="54">
        <v>113.276217790188</v>
      </c>
      <c r="E7312" s="51">
        <v>9.16</v>
      </c>
      <c r="F7312" s="54">
        <v>1037.61015495812</v>
      </c>
      <c r="G7312" s="51"/>
      <c r="H7312" s="51" t="s">
        <v>1091</v>
      </c>
      <c r="I7312" s="52" t="s">
        <v>548</v>
      </c>
      <c r="J7312" s="54">
        <v>82.7108699641005</v>
      </c>
      <c r="K7312" s="51">
        <v>9.66</v>
      </c>
      <c r="L7312" s="54">
        <v>798.987003853211</v>
      </c>
    </row>
    <row r="7313" customHeight="1" spans="1:12">
      <c r="A7313" s="51"/>
      <c r="B7313" s="51" t="s">
        <v>1128</v>
      </c>
      <c r="C7313" s="52" t="s">
        <v>548</v>
      </c>
      <c r="D7313" s="54">
        <v>13.137592341444</v>
      </c>
      <c r="E7313" s="51">
        <v>17.74</v>
      </c>
      <c r="F7313" s="54">
        <v>233.060888137216</v>
      </c>
      <c r="G7313" s="51"/>
      <c r="H7313" s="51"/>
      <c r="I7313" s="52"/>
      <c r="J7313" s="54"/>
      <c r="K7313" s="51"/>
      <c r="L7313" s="54"/>
    </row>
    <row r="7314" customHeight="1" spans="1:12">
      <c r="A7314" s="51"/>
      <c r="B7314" s="51" t="s">
        <v>1129</v>
      </c>
      <c r="C7314" s="52" t="s">
        <v>548</v>
      </c>
      <c r="D7314" s="54">
        <v>20.6473238930993</v>
      </c>
      <c r="E7314" s="51">
        <v>26.61</v>
      </c>
      <c r="F7314" s="54">
        <v>549.425288795373</v>
      </c>
      <c r="G7314" s="51"/>
      <c r="H7314" s="51" t="s">
        <v>1129</v>
      </c>
      <c r="I7314" s="52" t="s">
        <v>548</v>
      </c>
      <c r="J7314" s="54">
        <v>20.6473238930993</v>
      </c>
      <c r="K7314" s="51">
        <v>1.63</v>
      </c>
      <c r="L7314" s="54">
        <v>33.6551379457519</v>
      </c>
    </row>
    <row r="7315" customHeight="1" spans="1:12">
      <c r="A7315" s="51"/>
      <c r="B7315" s="51" t="s">
        <v>1152</v>
      </c>
      <c r="C7315" s="52" t="s">
        <v>548</v>
      </c>
      <c r="D7315" s="54">
        <v>15.8282939768648</v>
      </c>
      <c r="E7315" s="51">
        <v>26.61</v>
      </c>
      <c r="F7315" s="54">
        <v>421.190902724372</v>
      </c>
      <c r="G7315" s="51"/>
      <c r="H7315" s="51"/>
      <c r="I7315" s="52"/>
      <c r="J7315" s="54"/>
      <c r="K7315" s="51"/>
      <c r="L7315" s="54"/>
    </row>
    <row r="7316" customHeight="1" spans="1:12">
      <c r="A7316" s="51"/>
      <c r="B7316" s="51" t="s">
        <v>1131</v>
      </c>
      <c r="C7316" s="52" t="s">
        <v>548</v>
      </c>
      <c r="D7316" s="54">
        <v>1.41794575189469</v>
      </c>
      <c r="E7316" s="51">
        <v>53.22</v>
      </c>
      <c r="F7316" s="54">
        <v>75.4630729158354</v>
      </c>
      <c r="G7316" s="51"/>
      <c r="H7316" s="51" t="s">
        <v>1131</v>
      </c>
      <c r="I7316" s="52" t="s">
        <v>548</v>
      </c>
      <c r="J7316" s="54">
        <v>1.41794575189469</v>
      </c>
      <c r="K7316" s="51">
        <v>1.63</v>
      </c>
      <c r="L7316" s="54">
        <v>2.31125157558834</v>
      </c>
    </row>
    <row r="7317" customHeight="1" spans="1:12">
      <c r="A7317" s="51"/>
      <c r="B7317" s="51" t="s">
        <v>1132</v>
      </c>
      <c r="C7317" s="52" t="s">
        <v>548</v>
      </c>
      <c r="D7317" s="54">
        <v>26.7107814120463</v>
      </c>
      <c r="E7317" s="51">
        <v>12.03</v>
      </c>
      <c r="F7317" s="54">
        <v>321.330700386917</v>
      </c>
      <c r="G7317" s="51"/>
      <c r="H7317" s="51" t="s">
        <v>1153</v>
      </c>
      <c r="I7317" s="52" t="s">
        <v>548</v>
      </c>
      <c r="J7317" s="54"/>
      <c r="K7317" s="51">
        <v>47.62</v>
      </c>
      <c r="L7317" s="54">
        <v>0</v>
      </c>
    </row>
    <row r="7318" customHeight="1" spans="1:12">
      <c r="A7318" s="51"/>
      <c r="B7318" s="51" t="s">
        <v>1133</v>
      </c>
      <c r="C7318" s="52" t="s">
        <v>548</v>
      </c>
      <c r="D7318" s="54">
        <v>35.4517120063821</v>
      </c>
      <c r="E7318" s="51">
        <v>12.03</v>
      </c>
      <c r="F7318" s="54">
        <v>426.484095436777</v>
      </c>
      <c r="G7318" s="51"/>
      <c r="H7318" s="51"/>
      <c r="I7318" s="52"/>
      <c r="J7318" s="54"/>
      <c r="K7318" s="51"/>
      <c r="L7318" s="54"/>
    </row>
    <row r="7319" customHeight="1" spans="1:12">
      <c r="A7319" s="51"/>
      <c r="B7319" s="51" t="s">
        <v>761</v>
      </c>
      <c r="C7319" s="52" t="s">
        <v>558</v>
      </c>
      <c r="D7319" s="54">
        <v>3064.56510335461</v>
      </c>
      <c r="E7319" s="52">
        <v>0.08</v>
      </c>
      <c r="F7319" s="54">
        <v>245.165208268369</v>
      </c>
      <c r="G7319" s="51"/>
      <c r="H7319" s="51" t="s">
        <v>761</v>
      </c>
      <c r="I7319" s="52" t="s">
        <v>558</v>
      </c>
      <c r="J7319" s="54">
        <v>834.953393374551</v>
      </c>
      <c r="K7319" s="52">
        <v>0.08</v>
      </c>
      <c r="L7319" s="54">
        <v>66.7962714699641</v>
      </c>
    </row>
    <row r="7320" customHeight="1" spans="1:12">
      <c r="A7320" s="51" t="s">
        <v>654</v>
      </c>
      <c r="B7320" s="51" t="s">
        <v>655</v>
      </c>
      <c r="C7320" s="52">
        <v>0.064</v>
      </c>
      <c r="D7320" s="54"/>
      <c r="E7320" s="65">
        <v>8363.31056162298</v>
      </c>
      <c r="F7320" s="54">
        <v>535.251875943871</v>
      </c>
      <c r="G7320" s="51" t="s">
        <v>654</v>
      </c>
      <c r="H7320" s="51" t="s">
        <v>655</v>
      </c>
      <c r="I7320" s="52">
        <v>0.064</v>
      </c>
      <c r="J7320" s="54"/>
      <c r="K7320" s="65">
        <v>5683.84376484452</v>
      </c>
      <c r="L7320" s="54">
        <v>363.766000950049</v>
      </c>
    </row>
    <row r="7321" customHeight="1" spans="1:12">
      <c r="A7321" s="51" t="s">
        <v>656</v>
      </c>
      <c r="B7321" s="51" t="s">
        <v>657</v>
      </c>
      <c r="C7321" s="52">
        <v>0</v>
      </c>
      <c r="D7321" s="54"/>
      <c r="E7321" s="65">
        <v>8363.31056162298</v>
      </c>
      <c r="F7321" s="54">
        <v>0</v>
      </c>
      <c r="G7321" s="51" t="s">
        <v>656</v>
      </c>
      <c r="H7321" s="51" t="s">
        <v>657</v>
      </c>
      <c r="I7321" s="52">
        <v>0</v>
      </c>
      <c r="J7321" s="54"/>
      <c r="K7321" s="65">
        <v>5683.84376484452</v>
      </c>
      <c r="L7321" s="54">
        <v>0</v>
      </c>
    </row>
    <row r="7322" customHeight="1" spans="1:12">
      <c r="A7322" s="51" t="s">
        <v>658</v>
      </c>
      <c r="B7322" s="51" t="s">
        <v>659</v>
      </c>
      <c r="C7322" s="52">
        <v>0.095</v>
      </c>
      <c r="D7322" s="54"/>
      <c r="E7322" s="53">
        <v>8898.56243756685</v>
      </c>
      <c r="F7322" s="54">
        <v>845.363431568851</v>
      </c>
      <c r="G7322" s="51" t="s">
        <v>658</v>
      </c>
      <c r="H7322" s="51" t="s">
        <v>659</v>
      </c>
      <c r="I7322" s="52">
        <v>0.095</v>
      </c>
      <c r="J7322" s="54"/>
      <c r="K7322" s="53">
        <v>6047.60976579456</v>
      </c>
      <c r="L7322" s="54">
        <v>574.522927750484</v>
      </c>
    </row>
    <row r="7323" customHeight="1" spans="1:12">
      <c r="A7323" s="51" t="s">
        <v>21</v>
      </c>
      <c r="B7323" s="51" t="s">
        <v>660</v>
      </c>
      <c r="C7323" s="52">
        <v>0.07</v>
      </c>
      <c r="D7323" s="54"/>
      <c r="E7323" s="53">
        <v>9743.9258691357</v>
      </c>
      <c r="F7323" s="54">
        <v>682.074810839499</v>
      </c>
      <c r="G7323" s="51" t="s">
        <v>21</v>
      </c>
      <c r="H7323" s="51" t="s">
        <v>660</v>
      </c>
      <c r="I7323" s="52">
        <v>0.07</v>
      </c>
      <c r="J7323" s="54"/>
      <c r="K7323" s="53">
        <v>6622.13269354505</v>
      </c>
      <c r="L7323" s="54">
        <v>463.549288548153</v>
      </c>
    </row>
    <row r="7324" customHeight="1" spans="1:12">
      <c r="A7324" s="51" t="s">
        <v>26</v>
      </c>
      <c r="B7324" s="51" t="s">
        <v>671</v>
      </c>
      <c r="C7324" s="52"/>
      <c r="D7324" s="54"/>
      <c r="E7324" s="51"/>
      <c r="F7324" s="54">
        <v>14538.58896</v>
      </c>
      <c r="G7324" s="51" t="s">
        <v>26</v>
      </c>
      <c r="H7324" s="51" t="s">
        <v>671</v>
      </c>
      <c r="I7324" s="52"/>
      <c r="J7324" s="54"/>
      <c r="K7324" s="51"/>
      <c r="L7324" s="54">
        <v>12148.9425</v>
      </c>
    </row>
    <row r="7325" customHeight="1" spans="1:12">
      <c r="A7325" s="51"/>
      <c r="B7325" s="51" t="s">
        <v>1154</v>
      </c>
      <c r="C7325" s="52" t="s">
        <v>80</v>
      </c>
      <c r="D7325" s="54">
        <v>1400</v>
      </c>
      <c r="E7325" s="51">
        <v>10.05</v>
      </c>
      <c r="F7325" s="54">
        <v>14070</v>
      </c>
      <c r="G7325" s="51"/>
      <c r="H7325" s="51" t="s">
        <v>1154</v>
      </c>
      <c r="I7325" s="52" t="s">
        <v>80</v>
      </c>
      <c r="J7325" s="54">
        <v>1208.85</v>
      </c>
      <c r="K7325" s="51">
        <v>10.05</v>
      </c>
      <c r="L7325" s="54">
        <v>12148.9425</v>
      </c>
    </row>
    <row r="7326" customHeight="1" spans="1:12">
      <c r="A7326" s="51"/>
      <c r="B7326" s="51" t="s">
        <v>594</v>
      </c>
      <c r="C7326" s="52" t="s">
        <v>620</v>
      </c>
      <c r="D7326" s="62">
        <v>4.41</v>
      </c>
      <c r="E7326" s="51">
        <v>106.256</v>
      </c>
      <c r="F7326" s="54">
        <v>468.58896</v>
      </c>
      <c r="G7326" s="51"/>
      <c r="H7326" s="51" t="s">
        <v>594</v>
      </c>
      <c r="I7326" s="52" t="s">
        <v>620</v>
      </c>
      <c r="J7326" s="62">
        <v>4.41</v>
      </c>
      <c r="K7326" s="51">
        <v>0</v>
      </c>
      <c r="L7326" s="54">
        <v>0</v>
      </c>
    </row>
    <row r="7327" customHeight="1" spans="1:12">
      <c r="A7327" s="51"/>
      <c r="B7327" s="51"/>
      <c r="C7327" s="52"/>
      <c r="D7327" s="62"/>
      <c r="E7327" s="53"/>
      <c r="F7327" s="54"/>
      <c r="G7327" s="51"/>
      <c r="H7327" s="51"/>
      <c r="I7327" s="52"/>
      <c r="J7327" s="62"/>
      <c r="K7327" s="53"/>
      <c r="L7327" s="54"/>
    </row>
    <row r="7328" customHeight="1" spans="1:12">
      <c r="A7328" s="51"/>
      <c r="B7328" s="51"/>
      <c r="C7328" s="52"/>
      <c r="D7328" s="62"/>
      <c r="E7328" s="53"/>
      <c r="F7328" s="54"/>
      <c r="G7328" s="51"/>
      <c r="H7328" s="51"/>
      <c r="I7328" s="52"/>
      <c r="J7328" s="62"/>
      <c r="K7328" s="53"/>
      <c r="L7328" s="54"/>
    </row>
    <row r="7329" customHeight="1" spans="1:12">
      <c r="A7329" s="51" t="s">
        <v>42</v>
      </c>
      <c r="B7329" s="51" t="s">
        <v>661</v>
      </c>
      <c r="C7329" s="52">
        <v>0.09</v>
      </c>
      <c r="D7329" s="54"/>
      <c r="E7329" s="65">
        <v>24964.5896399752</v>
      </c>
      <c r="F7329" s="54">
        <v>2246.81306759777</v>
      </c>
      <c r="G7329" s="51" t="s">
        <v>42</v>
      </c>
      <c r="H7329" s="51" t="s">
        <v>661</v>
      </c>
      <c r="I7329" s="52">
        <v>0.09</v>
      </c>
      <c r="J7329" s="54"/>
      <c r="K7329" s="65">
        <v>19234.6244820932</v>
      </c>
      <c r="L7329" s="54">
        <v>1731.11620338839</v>
      </c>
    </row>
    <row r="7330" customHeight="1" spans="1:12">
      <c r="A7330" s="51"/>
      <c r="B7330" s="51" t="s">
        <v>662</v>
      </c>
      <c r="C7330" s="52"/>
      <c r="D7330" s="56"/>
      <c r="E7330" s="53"/>
      <c r="F7330" s="54">
        <v>2721.1402707573</v>
      </c>
      <c r="G7330" s="51"/>
      <c r="H7330" s="51" t="s">
        <v>662</v>
      </c>
      <c r="I7330" s="52"/>
      <c r="J7330" s="56"/>
      <c r="K7330" s="53"/>
      <c r="L7330" s="54">
        <v>2096.57406854816</v>
      </c>
    </row>
    <row r="7331" customHeight="1" spans="1:12">
      <c r="A7331" s="51"/>
      <c r="B7331" s="51" t="s">
        <v>56</v>
      </c>
      <c r="C7331" s="52"/>
      <c r="D7331" s="51"/>
      <c r="E7331" s="51"/>
      <c r="F7331" s="54">
        <v>29932.5429783303</v>
      </c>
      <c r="G7331" s="51"/>
      <c r="H7331" s="51" t="s">
        <v>56</v>
      </c>
      <c r="I7331" s="52"/>
      <c r="J7331" s="51"/>
      <c r="K7331" s="51"/>
      <c r="L7331" s="54">
        <v>23062.3147540297</v>
      </c>
    </row>
    <row r="7332" customHeight="1" spans="1:12">
      <c r="A7332" s="51"/>
      <c r="B7332" s="51"/>
      <c r="C7332" s="52"/>
      <c r="D7332" s="51"/>
      <c r="E7332" s="51"/>
      <c r="F7332" s="54"/>
      <c r="G7332" s="51"/>
      <c r="H7332" s="51"/>
      <c r="I7332" s="52"/>
      <c r="J7332" s="51"/>
      <c r="K7332" s="51"/>
      <c r="L7332" s="54"/>
    </row>
    <row r="7333" customHeight="1" spans="1:12">
      <c r="A7333" s="51"/>
      <c r="B7333" s="51"/>
      <c r="C7333" s="52"/>
      <c r="D7333" s="51"/>
      <c r="E7333" s="51"/>
      <c r="F7333" s="54"/>
      <c r="G7333" s="51"/>
      <c r="H7333" s="51"/>
      <c r="I7333" s="52"/>
      <c r="J7333" s="51"/>
      <c r="K7333" s="51"/>
      <c r="L7333" s="54"/>
    </row>
    <row r="7334" customHeight="1" spans="1:12">
      <c r="A7334" s="51"/>
      <c r="B7334" s="51"/>
      <c r="C7334" s="52"/>
      <c r="D7334" s="51"/>
      <c r="E7334" s="51"/>
      <c r="F7334" s="54"/>
      <c r="G7334" s="51"/>
      <c r="H7334" s="51"/>
      <c r="I7334" s="52"/>
      <c r="J7334" s="51"/>
      <c r="K7334" s="51"/>
      <c r="L7334" s="54"/>
    </row>
    <row r="7335" customHeight="1" spans="1:12">
      <c r="A7335" s="51"/>
      <c r="B7335" s="51"/>
      <c r="C7335" s="52"/>
      <c r="D7335" s="51"/>
      <c r="E7335" s="51"/>
      <c r="F7335" s="54"/>
      <c r="G7335" s="51"/>
      <c r="H7335" s="51"/>
      <c r="I7335" s="52"/>
      <c r="J7335" s="51"/>
      <c r="K7335" s="51"/>
      <c r="L7335" s="54"/>
    </row>
    <row r="7336" customHeight="1" spans="1:12">
      <c r="A7336" s="56"/>
      <c r="B7336" s="56"/>
      <c r="C7336" s="52"/>
      <c r="D7336" s="56"/>
      <c r="E7336" s="51"/>
      <c r="F7336" s="54"/>
      <c r="G7336" s="56"/>
      <c r="H7336" s="56"/>
      <c r="I7336" s="52"/>
      <c r="J7336" s="56"/>
      <c r="K7336" s="51"/>
      <c r="L7336" s="54"/>
    </row>
    <row r="7337" customHeight="1" spans="1:6">
      <c r="A7337" s="40" t="s">
        <v>679</v>
      </c>
      <c r="B7337" s="40"/>
      <c r="C7337" s="40"/>
      <c r="D7337" s="40"/>
      <c r="E7337" s="40"/>
      <c r="F7337" s="40"/>
    </row>
    <row r="7338" customHeight="1" spans="1:6">
      <c r="A7338" s="42" t="s">
        <v>1135</v>
      </c>
      <c r="B7338" s="42"/>
      <c r="C7338" s="42"/>
      <c r="D7338" s="42"/>
      <c r="E7338" s="42"/>
      <c r="F7338" s="42"/>
    </row>
    <row r="7339" customHeight="1" spans="1:6">
      <c r="A7339" s="69" t="s">
        <v>1136</v>
      </c>
      <c r="B7339" s="69"/>
      <c r="C7339" s="44"/>
      <c r="D7339" s="45"/>
      <c r="E7339" s="46" t="s">
        <v>1137</v>
      </c>
      <c r="F7339" s="46"/>
    </row>
    <row r="7340" customHeight="1" spans="1:6">
      <c r="A7340" s="47" t="s">
        <v>753</v>
      </c>
      <c r="B7340" s="48" t="s">
        <v>1155</v>
      </c>
      <c r="C7340" s="49"/>
      <c r="D7340" s="48"/>
      <c r="E7340" s="48"/>
      <c r="F7340" s="50"/>
    </row>
    <row r="7341" customHeight="1" spans="1:6">
      <c r="A7341" s="51" t="s">
        <v>2</v>
      </c>
      <c r="B7341" s="51" t="s">
        <v>645</v>
      </c>
      <c r="C7341" s="52" t="s">
        <v>348</v>
      </c>
      <c r="D7341" s="51" t="s">
        <v>64</v>
      </c>
      <c r="E7341" s="51" t="s">
        <v>349</v>
      </c>
      <c r="F7341" s="51" t="s">
        <v>540</v>
      </c>
    </row>
    <row r="7342" customHeight="1" spans="1:6">
      <c r="A7342" s="51" t="s">
        <v>646</v>
      </c>
      <c r="B7342" s="51" t="s">
        <v>647</v>
      </c>
      <c r="C7342" s="52"/>
      <c r="D7342" s="51"/>
      <c r="E7342" s="51"/>
      <c r="F7342" s="53">
        <v>3230.54232198657</v>
      </c>
    </row>
    <row r="7343" customHeight="1" spans="1:6">
      <c r="A7343" s="51" t="s">
        <v>648</v>
      </c>
      <c r="B7343" s="51" t="s">
        <v>649</v>
      </c>
      <c r="C7343" s="52"/>
      <c r="D7343" s="51"/>
      <c r="E7343" s="51"/>
      <c r="F7343" s="65">
        <v>3036.22398682949</v>
      </c>
    </row>
    <row r="7344" customHeight="1" spans="1:6">
      <c r="A7344" s="51">
        <v>1</v>
      </c>
      <c r="B7344" s="51" t="s">
        <v>559</v>
      </c>
      <c r="C7344" s="52" t="s">
        <v>588</v>
      </c>
      <c r="D7344" s="54"/>
      <c r="E7344" s="55">
        <v>86.6</v>
      </c>
      <c r="F7344" s="54">
        <v>646.938</v>
      </c>
    </row>
    <row r="7345" customHeight="1" spans="1:6">
      <c r="A7345" s="51"/>
      <c r="B7345" s="51" t="s">
        <v>650</v>
      </c>
      <c r="C7345" s="52" t="s">
        <v>588</v>
      </c>
      <c r="D7345" s="54">
        <v>8.1</v>
      </c>
      <c r="E7345" s="55">
        <v>63.2</v>
      </c>
      <c r="F7345" s="54">
        <v>511.92</v>
      </c>
    </row>
    <row r="7346" customHeight="1" spans="1:6">
      <c r="A7346" s="51"/>
      <c r="B7346" s="51" t="s">
        <v>651</v>
      </c>
      <c r="C7346" s="52" t="s">
        <v>588</v>
      </c>
      <c r="D7346" s="54">
        <v>5.77</v>
      </c>
      <c r="E7346" s="55">
        <v>23.4</v>
      </c>
      <c r="F7346" s="54">
        <v>135.018</v>
      </c>
    </row>
    <row r="7347" customHeight="1" spans="1:6">
      <c r="A7347" s="51">
        <v>2</v>
      </c>
      <c r="B7347" s="51" t="s">
        <v>734</v>
      </c>
      <c r="C7347" s="52"/>
      <c r="D7347" s="54"/>
      <c r="E7347" s="51"/>
      <c r="F7347" s="54">
        <v>1319.46834329698</v>
      </c>
    </row>
    <row r="7348" customHeight="1" spans="1:6">
      <c r="A7348" s="51"/>
      <c r="B7348" s="51" t="s">
        <v>618</v>
      </c>
      <c r="C7348" s="52" t="s">
        <v>620</v>
      </c>
      <c r="D7348" s="54">
        <v>3.68008914</v>
      </c>
      <c r="E7348" s="51">
        <v>151.98</v>
      </c>
      <c r="F7348" s="54">
        <v>559.2999474972</v>
      </c>
    </row>
    <row r="7349" customHeight="1" spans="1:6">
      <c r="A7349" s="51"/>
      <c r="B7349" s="51" t="s">
        <v>1139</v>
      </c>
      <c r="C7349" s="52" t="s">
        <v>581</v>
      </c>
      <c r="D7349" s="54">
        <v>5</v>
      </c>
      <c r="E7349" s="51">
        <v>0.19</v>
      </c>
      <c r="F7349" s="54">
        <v>0.95</v>
      </c>
    </row>
    <row r="7350" customHeight="1" spans="1:6">
      <c r="A7350" s="51"/>
      <c r="B7350" s="51" t="s">
        <v>1140</v>
      </c>
      <c r="C7350" s="52" t="s">
        <v>581</v>
      </c>
      <c r="D7350" s="54">
        <v>70</v>
      </c>
      <c r="E7350" s="51">
        <v>1.54</v>
      </c>
      <c r="F7350" s="54">
        <v>107.8</v>
      </c>
    </row>
    <row r="7351" customHeight="1" spans="1:6">
      <c r="A7351" s="51"/>
      <c r="B7351" s="51" t="s">
        <v>1141</v>
      </c>
      <c r="C7351" s="52" t="s">
        <v>620</v>
      </c>
      <c r="D7351" s="54">
        <v>6</v>
      </c>
      <c r="E7351" s="51">
        <v>0.48</v>
      </c>
      <c r="F7351" s="54">
        <v>2.88</v>
      </c>
    </row>
    <row r="7352" customHeight="1" spans="1:6">
      <c r="A7352" s="51"/>
      <c r="B7352" s="51" t="s">
        <v>809</v>
      </c>
      <c r="C7352" s="52" t="s">
        <v>620</v>
      </c>
      <c r="D7352" s="54">
        <v>4.5</v>
      </c>
      <c r="E7352" s="51">
        <v>122.4</v>
      </c>
      <c r="F7352" s="54">
        <v>550.8</v>
      </c>
    </row>
    <row r="7353" customHeight="1" spans="1:6">
      <c r="A7353" s="51"/>
      <c r="B7353" s="51" t="s">
        <v>758</v>
      </c>
      <c r="C7353" s="52" t="s">
        <v>558</v>
      </c>
      <c r="D7353" s="54">
        <v>1221.7299474972</v>
      </c>
      <c r="E7353" s="131">
        <v>0.08</v>
      </c>
      <c r="F7353" s="54">
        <v>97.738395799776</v>
      </c>
    </row>
    <row r="7354" customHeight="1" spans="1:6">
      <c r="A7354" s="51">
        <v>3</v>
      </c>
      <c r="B7354" s="51" t="s">
        <v>676</v>
      </c>
      <c r="C7354" s="52"/>
      <c r="D7354" s="54"/>
      <c r="E7354" s="51"/>
      <c r="F7354" s="54">
        <v>1069.81764353251</v>
      </c>
    </row>
    <row r="7355" customHeight="1" spans="1:6">
      <c r="A7355" s="51"/>
      <c r="B7355" s="51" t="s">
        <v>1090</v>
      </c>
      <c r="C7355" s="52" t="s">
        <v>548</v>
      </c>
      <c r="D7355" s="54">
        <v>161.599306342242</v>
      </c>
      <c r="E7355" s="51">
        <v>4.12</v>
      </c>
      <c r="F7355" s="54">
        <v>665.789142130037</v>
      </c>
    </row>
    <row r="7356" customHeight="1" spans="1:6">
      <c r="A7356" s="51"/>
      <c r="B7356" s="51" t="s">
        <v>1143</v>
      </c>
      <c r="C7356" s="52" t="s">
        <v>548</v>
      </c>
      <c r="D7356" s="54">
        <v>74.4593087355405</v>
      </c>
      <c r="E7356" s="51">
        <v>4.12</v>
      </c>
      <c r="F7356" s="54">
        <v>306.772351990427</v>
      </c>
    </row>
    <row r="7357" customHeight="1" spans="1:6">
      <c r="A7357" s="51"/>
      <c r="B7357" s="51"/>
      <c r="C7357" s="52"/>
      <c r="D7357" s="54"/>
      <c r="E7357" s="51"/>
      <c r="F7357" s="54"/>
    </row>
    <row r="7358" customHeight="1" spans="1:6">
      <c r="A7358" s="51"/>
      <c r="B7358" s="51"/>
      <c r="C7358" s="52"/>
      <c r="D7358" s="54"/>
      <c r="E7358" s="51"/>
      <c r="F7358" s="54"/>
    </row>
    <row r="7359" customHeight="1" spans="1:6">
      <c r="A7359" s="51"/>
      <c r="B7359" s="51"/>
      <c r="C7359" s="52"/>
      <c r="D7359" s="54"/>
      <c r="E7359" s="51"/>
      <c r="F7359" s="54"/>
    </row>
    <row r="7360" customHeight="1" spans="1:6">
      <c r="A7360" s="51"/>
      <c r="B7360" s="51"/>
      <c r="C7360" s="52"/>
      <c r="D7360" s="54"/>
      <c r="E7360" s="51"/>
      <c r="F7360" s="54"/>
    </row>
    <row r="7361" customHeight="1" spans="1:6">
      <c r="A7361" s="51"/>
      <c r="B7361" s="51"/>
      <c r="C7361" s="52"/>
      <c r="D7361" s="54"/>
      <c r="E7361" s="51"/>
      <c r="F7361" s="54"/>
    </row>
    <row r="7362" customHeight="1" spans="1:6">
      <c r="A7362" s="51"/>
      <c r="B7362" s="51" t="s">
        <v>761</v>
      </c>
      <c r="C7362" s="52" t="s">
        <v>558</v>
      </c>
      <c r="D7362" s="54">
        <v>972.561494120464</v>
      </c>
      <c r="E7362" s="52">
        <v>0.1</v>
      </c>
      <c r="F7362" s="54">
        <v>97.2561494120464</v>
      </c>
    </row>
    <row r="7363" customHeight="1" spans="1:6">
      <c r="A7363" s="51" t="s">
        <v>654</v>
      </c>
      <c r="B7363" s="51" t="s">
        <v>655</v>
      </c>
      <c r="C7363" s="52">
        <v>0.064</v>
      </c>
      <c r="D7363" s="54"/>
      <c r="E7363" s="65">
        <v>3036.22398682949</v>
      </c>
      <c r="F7363" s="54">
        <v>194.318335157087</v>
      </c>
    </row>
    <row r="7364" customHeight="1" spans="1:6">
      <c r="A7364" s="51" t="s">
        <v>656</v>
      </c>
      <c r="B7364" s="51" t="s">
        <v>657</v>
      </c>
      <c r="C7364" s="52">
        <v>0</v>
      </c>
      <c r="D7364" s="54"/>
      <c r="E7364" s="65">
        <v>3036.22398682949</v>
      </c>
      <c r="F7364" s="54">
        <v>0</v>
      </c>
    </row>
    <row r="7365" customHeight="1" spans="1:6">
      <c r="A7365" s="51" t="s">
        <v>658</v>
      </c>
      <c r="B7365" s="51" t="s">
        <v>659</v>
      </c>
      <c r="C7365" s="52">
        <v>0.095</v>
      </c>
      <c r="D7365" s="54"/>
      <c r="E7365" s="53">
        <v>3230.54232198657</v>
      </c>
      <c r="F7365" s="54">
        <v>306.901520588724</v>
      </c>
    </row>
    <row r="7366" customHeight="1" spans="1:6">
      <c r="A7366" s="51" t="s">
        <v>21</v>
      </c>
      <c r="B7366" s="51" t="s">
        <v>660</v>
      </c>
      <c r="C7366" s="52">
        <v>0.07</v>
      </c>
      <c r="D7366" s="54"/>
      <c r="E7366" s="53">
        <v>3537.4438425753</v>
      </c>
      <c r="F7366" s="54">
        <v>247.621068980271</v>
      </c>
    </row>
    <row r="7367" customHeight="1" spans="1:6">
      <c r="A7367" s="51" t="s">
        <v>26</v>
      </c>
      <c r="B7367" s="51" t="s">
        <v>671</v>
      </c>
      <c r="C7367" s="52"/>
      <c r="D7367" s="54"/>
      <c r="E7367" s="51"/>
      <c r="F7367" s="54">
        <v>301.60872</v>
      </c>
    </row>
    <row r="7368" customHeight="1" spans="1:6">
      <c r="A7368" s="51"/>
      <c r="B7368" s="51" t="s">
        <v>1140</v>
      </c>
      <c r="C7368" s="52" t="s">
        <v>581</v>
      </c>
      <c r="D7368" s="54">
        <v>0</v>
      </c>
      <c r="E7368" s="51">
        <v>2.09</v>
      </c>
      <c r="F7368" s="54">
        <v>0</v>
      </c>
    </row>
    <row r="7369" customHeight="1" spans="1:6">
      <c r="A7369" s="51"/>
      <c r="B7369" s="51" t="s">
        <v>594</v>
      </c>
      <c r="C7369" s="52" t="s">
        <v>620</v>
      </c>
      <c r="D7369" s="62">
        <v>4.41</v>
      </c>
      <c r="E7369" s="51">
        <v>68.392</v>
      </c>
      <c r="F7369" s="54">
        <v>301.60872</v>
      </c>
    </row>
    <row r="7370" customHeight="1" spans="1:6">
      <c r="A7370" s="51"/>
      <c r="B7370" s="51"/>
      <c r="C7370" s="52"/>
      <c r="D7370" s="62"/>
      <c r="E7370" s="53"/>
      <c r="F7370" s="54"/>
    </row>
    <row r="7371" customHeight="1" spans="1:6">
      <c r="A7371" s="51"/>
      <c r="B7371" s="51"/>
      <c r="C7371" s="52"/>
      <c r="D7371" s="62"/>
      <c r="E7371" s="53"/>
      <c r="F7371" s="54"/>
    </row>
    <row r="7372" customHeight="1" spans="1:6">
      <c r="A7372" s="51" t="s">
        <v>42</v>
      </c>
      <c r="B7372" s="51" t="s">
        <v>661</v>
      </c>
      <c r="C7372" s="52">
        <v>0.09</v>
      </c>
      <c r="D7372" s="54"/>
      <c r="E7372" s="65">
        <v>4086.67363155557</v>
      </c>
      <c r="F7372" s="54">
        <v>367.800626840001</v>
      </c>
    </row>
    <row r="7373" customHeight="1" spans="1:6">
      <c r="A7373" s="51"/>
      <c r="B7373" s="51" t="s">
        <v>662</v>
      </c>
      <c r="C7373" s="52"/>
      <c r="D7373" s="56"/>
      <c r="E7373" s="53"/>
      <c r="F7373" s="54">
        <v>445.447425839557</v>
      </c>
    </row>
    <row r="7374" customHeight="1" spans="1:6">
      <c r="A7374" s="51"/>
      <c r="B7374" s="51" t="s">
        <v>56</v>
      </c>
      <c r="C7374" s="52"/>
      <c r="D7374" s="51"/>
      <c r="E7374" s="51"/>
      <c r="F7374" s="54">
        <v>4899.92168423513</v>
      </c>
    </row>
    <row r="7375" customHeight="1" spans="1:6">
      <c r="A7375" s="51"/>
      <c r="B7375" s="51"/>
      <c r="C7375" s="52"/>
      <c r="D7375" s="51"/>
      <c r="E7375" s="51"/>
      <c r="F7375" s="54"/>
    </row>
    <row r="7376" customHeight="1" spans="1:6">
      <c r="A7376" s="51"/>
      <c r="B7376" s="51"/>
      <c r="C7376" s="52"/>
      <c r="D7376" s="51"/>
      <c r="E7376" s="51"/>
      <c r="F7376" s="54"/>
    </row>
    <row r="7377" customHeight="1" spans="1:6">
      <c r="A7377" s="51"/>
      <c r="B7377" s="51"/>
      <c r="C7377" s="52"/>
      <c r="D7377" s="51"/>
      <c r="E7377" s="51"/>
      <c r="F7377" s="54"/>
    </row>
    <row r="7378" customHeight="1" spans="1:6">
      <c r="A7378" s="51"/>
      <c r="B7378" s="51"/>
      <c r="C7378" s="52"/>
      <c r="D7378" s="51"/>
      <c r="E7378" s="51"/>
      <c r="F7378" s="54"/>
    </row>
    <row r="7379" customHeight="1" spans="1:6">
      <c r="A7379" s="56"/>
      <c r="B7379" s="56"/>
      <c r="C7379" s="52"/>
      <c r="D7379" s="56"/>
      <c r="E7379" s="51"/>
      <c r="F7379" s="54"/>
    </row>
    <row r="7380" customHeight="1" spans="1:6">
      <c r="A7380" s="40" t="s">
        <v>679</v>
      </c>
      <c r="B7380" s="40"/>
      <c r="C7380" s="40"/>
      <c r="D7380" s="40"/>
      <c r="E7380" s="40"/>
      <c r="F7380" s="40"/>
    </row>
    <row r="7381" customHeight="1" spans="1:6">
      <c r="A7381" s="42" t="s">
        <v>1156</v>
      </c>
      <c r="B7381" s="42"/>
      <c r="C7381" s="42"/>
      <c r="D7381" s="42"/>
      <c r="E7381" s="42"/>
      <c r="F7381" s="42"/>
    </row>
    <row r="7382" customHeight="1" spans="1:6">
      <c r="A7382" s="69" t="s">
        <v>1157</v>
      </c>
      <c r="B7382" s="69"/>
      <c r="C7382" s="44"/>
      <c r="D7382" s="45"/>
      <c r="E7382" s="46" t="s">
        <v>1123</v>
      </c>
      <c r="F7382" s="46"/>
    </row>
    <row r="7383" customHeight="1" spans="1:6">
      <c r="A7383" s="47" t="s">
        <v>753</v>
      </c>
      <c r="B7383" s="48"/>
      <c r="C7383" s="49"/>
      <c r="D7383" s="48"/>
      <c r="E7383" s="48"/>
      <c r="F7383" s="50"/>
    </row>
    <row r="7384" customHeight="1" spans="1:6">
      <c r="A7384" s="51" t="s">
        <v>2</v>
      </c>
      <c r="B7384" s="51" t="s">
        <v>645</v>
      </c>
      <c r="C7384" s="52" t="s">
        <v>348</v>
      </c>
      <c r="D7384" s="51" t="s">
        <v>64</v>
      </c>
      <c r="E7384" s="51" t="s">
        <v>349</v>
      </c>
      <c r="F7384" s="51" t="s">
        <v>540</v>
      </c>
    </row>
    <row r="7385" customHeight="1" spans="1:6">
      <c r="A7385" s="51" t="s">
        <v>646</v>
      </c>
      <c r="B7385" s="51" t="s">
        <v>647</v>
      </c>
      <c r="C7385" s="52"/>
      <c r="D7385" s="51"/>
      <c r="E7385" s="51"/>
      <c r="F7385" s="53">
        <v>8081.69305987124</v>
      </c>
    </row>
    <row r="7386" customHeight="1" spans="1:6">
      <c r="A7386" s="51" t="s">
        <v>648</v>
      </c>
      <c r="B7386" s="51" t="s">
        <v>649</v>
      </c>
      <c r="C7386" s="52"/>
      <c r="D7386" s="51"/>
      <c r="E7386" s="51"/>
      <c r="F7386" s="65">
        <v>7595.57618408951</v>
      </c>
    </row>
    <row r="7387" customHeight="1" spans="1:6">
      <c r="A7387" s="51">
        <v>1</v>
      </c>
      <c r="B7387" s="51" t="s">
        <v>559</v>
      </c>
      <c r="C7387" s="52" t="s">
        <v>588</v>
      </c>
      <c r="D7387" s="54"/>
      <c r="E7387" s="55">
        <v>333.5</v>
      </c>
      <c r="F7387" s="54">
        <v>2491.65</v>
      </c>
    </row>
    <row r="7388" customHeight="1" spans="1:6">
      <c r="A7388" s="51"/>
      <c r="B7388" s="51" t="s">
        <v>650</v>
      </c>
      <c r="C7388" s="52" t="s">
        <v>588</v>
      </c>
      <c r="D7388" s="54">
        <v>8.1</v>
      </c>
      <c r="E7388" s="55">
        <v>243.5</v>
      </c>
      <c r="F7388" s="54">
        <v>1972.35</v>
      </c>
    </row>
    <row r="7389" customHeight="1" spans="1:6">
      <c r="A7389" s="51"/>
      <c r="B7389" s="51" t="s">
        <v>651</v>
      </c>
      <c r="C7389" s="52" t="s">
        <v>588</v>
      </c>
      <c r="D7389" s="54">
        <v>5.77</v>
      </c>
      <c r="E7389" s="55">
        <v>90</v>
      </c>
      <c r="F7389" s="54">
        <v>519.3</v>
      </c>
    </row>
    <row r="7390" customHeight="1" spans="1:6">
      <c r="A7390" s="51">
        <v>2</v>
      </c>
      <c r="B7390" s="51" t="s">
        <v>734</v>
      </c>
      <c r="C7390" s="52"/>
      <c r="D7390" s="54"/>
      <c r="E7390" s="51"/>
      <c r="F7390" s="54">
        <v>1888.875</v>
      </c>
    </row>
    <row r="7391" customHeight="1" spans="1:6">
      <c r="A7391" s="51"/>
      <c r="B7391" s="51" t="s">
        <v>1124</v>
      </c>
      <c r="C7391" s="52" t="s">
        <v>620</v>
      </c>
      <c r="D7391" s="54">
        <v>9</v>
      </c>
      <c r="E7391" s="51">
        <v>24.8</v>
      </c>
      <c r="F7391" s="54">
        <v>223.2</v>
      </c>
    </row>
    <row r="7392" customHeight="1" spans="1:6">
      <c r="A7392" s="51"/>
      <c r="B7392" s="51" t="s">
        <v>1125</v>
      </c>
      <c r="C7392" s="52" t="s">
        <v>620</v>
      </c>
      <c r="D7392" s="54">
        <v>5</v>
      </c>
      <c r="E7392" s="51">
        <v>263.16</v>
      </c>
      <c r="F7392" s="54">
        <v>1315.8</v>
      </c>
    </row>
    <row r="7393" customHeight="1" spans="1:6">
      <c r="A7393" s="51"/>
      <c r="B7393" s="51" t="s">
        <v>1126</v>
      </c>
      <c r="C7393" s="52" t="s">
        <v>620</v>
      </c>
      <c r="D7393" s="54">
        <v>2.5</v>
      </c>
      <c r="E7393" s="51">
        <v>9.12</v>
      </c>
      <c r="F7393" s="54">
        <v>22.8</v>
      </c>
    </row>
    <row r="7394" customHeight="1" spans="1:6">
      <c r="A7394" s="51"/>
      <c r="B7394" s="51" t="s">
        <v>1127</v>
      </c>
      <c r="C7394" s="52" t="s">
        <v>620</v>
      </c>
      <c r="D7394" s="54">
        <v>10</v>
      </c>
      <c r="E7394" s="51">
        <v>8.07</v>
      </c>
      <c r="F7394" s="54">
        <v>80.7</v>
      </c>
    </row>
    <row r="7395" customHeight="1" spans="1:6">
      <c r="A7395" s="51"/>
      <c r="B7395" s="51"/>
      <c r="C7395" s="52"/>
      <c r="D7395" s="54"/>
      <c r="E7395" s="51"/>
      <c r="F7395" s="54"/>
    </row>
    <row r="7396" customHeight="1" spans="1:6">
      <c r="A7396" s="51"/>
      <c r="B7396" s="51" t="s">
        <v>758</v>
      </c>
      <c r="C7396" s="52" t="s">
        <v>558</v>
      </c>
      <c r="D7396" s="54">
        <v>1642.5</v>
      </c>
      <c r="E7396" s="131">
        <v>0.15</v>
      </c>
      <c r="F7396" s="54">
        <v>246.375</v>
      </c>
    </row>
    <row r="7397" customHeight="1" spans="1:6">
      <c r="A7397" s="51">
        <v>3</v>
      </c>
      <c r="B7397" s="51" t="s">
        <v>676</v>
      </c>
      <c r="C7397" s="52"/>
      <c r="D7397" s="54"/>
      <c r="E7397" s="51"/>
      <c r="F7397" s="54">
        <v>3215.05118408951</v>
      </c>
    </row>
    <row r="7398" customHeight="1" spans="1:6">
      <c r="A7398" s="51"/>
      <c r="B7398" s="51" t="s">
        <v>1090</v>
      </c>
      <c r="C7398" s="52" t="s">
        <v>548</v>
      </c>
      <c r="D7398" s="54">
        <v>161.599306342242</v>
      </c>
      <c r="E7398" s="51">
        <v>7.69</v>
      </c>
      <c r="F7398" s="54">
        <v>1242.69866577184</v>
      </c>
    </row>
    <row r="7399" customHeight="1" spans="1:6">
      <c r="A7399" s="51"/>
      <c r="B7399" s="51" t="s">
        <v>1128</v>
      </c>
      <c r="C7399" s="52" t="s">
        <v>548</v>
      </c>
      <c r="D7399" s="54">
        <v>13.137592341444</v>
      </c>
      <c r="E7399" s="51">
        <v>15.41</v>
      </c>
      <c r="F7399" s="54">
        <v>202.450297981651</v>
      </c>
    </row>
    <row r="7400" customHeight="1" spans="1:6">
      <c r="A7400" s="51"/>
      <c r="B7400" s="51" t="s">
        <v>1129</v>
      </c>
      <c r="C7400" s="52" t="s">
        <v>548</v>
      </c>
      <c r="D7400" s="54">
        <v>20.6473238930993</v>
      </c>
      <c r="E7400" s="51">
        <v>23.12</v>
      </c>
      <c r="F7400" s="54">
        <v>477.366128408456</v>
      </c>
    </row>
    <row r="7401" customHeight="1" spans="1:6">
      <c r="A7401" s="51"/>
      <c r="B7401" s="51" t="s">
        <v>1152</v>
      </c>
      <c r="C7401" s="52" t="s">
        <v>548</v>
      </c>
      <c r="D7401" s="54">
        <v>15.8282939768648</v>
      </c>
      <c r="E7401" s="51">
        <v>23.12</v>
      </c>
      <c r="F7401" s="54">
        <v>365.950156745114</v>
      </c>
    </row>
    <row r="7402" customHeight="1" spans="1:6">
      <c r="A7402" s="51"/>
      <c r="B7402" s="51" t="s">
        <v>1131</v>
      </c>
      <c r="C7402" s="52" t="s">
        <v>548</v>
      </c>
      <c r="D7402" s="54">
        <v>1.41794575189469</v>
      </c>
      <c r="E7402" s="51">
        <v>46.24</v>
      </c>
      <c r="F7402" s="54">
        <v>65.5658115676105</v>
      </c>
    </row>
    <row r="7403" customHeight="1" spans="1:6">
      <c r="A7403" s="51"/>
      <c r="B7403" s="51" t="s">
        <v>1132</v>
      </c>
      <c r="C7403" s="52" t="s">
        <v>548</v>
      </c>
      <c r="D7403" s="54">
        <v>26.7107814120463</v>
      </c>
      <c r="E7403" s="51">
        <v>10.02</v>
      </c>
      <c r="F7403" s="54">
        <v>267.642029748704</v>
      </c>
    </row>
    <row r="7404" customHeight="1" spans="1:6">
      <c r="A7404" s="51"/>
      <c r="B7404" s="51" t="s">
        <v>1133</v>
      </c>
      <c r="C7404" s="52" t="s">
        <v>548</v>
      </c>
      <c r="D7404" s="54">
        <v>35.4517120063821</v>
      </c>
      <c r="E7404" s="51">
        <v>10.02</v>
      </c>
      <c r="F7404" s="54">
        <v>355.226154303949</v>
      </c>
    </row>
    <row r="7405" customHeight="1" spans="1:6">
      <c r="A7405" s="51"/>
      <c r="B7405" s="51" t="s">
        <v>761</v>
      </c>
      <c r="C7405" s="52" t="s">
        <v>558</v>
      </c>
      <c r="D7405" s="54">
        <v>2976.89924452733</v>
      </c>
      <c r="E7405" s="52">
        <v>0.08</v>
      </c>
      <c r="F7405" s="54">
        <v>238.151939562186</v>
      </c>
    </row>
    <row r="7406" customHeight="1" spans="1:6">
      <c r="A7406" s="51" t="s">
        <v>654</v>
      </c>
      <c r="B7406" s="51" t="s">
        <v>655</v>
      </c>
      <c r="C7406" s="52">
        <v>0.064</v>
      </c>
      <c r="D7406" s="54"/>
      <c r="E7406" s="65">
        <v>7595.57618408951</v>
      </c>
      <c r="F7406" s="54">
        <v>486.116875781729</v>
      </c>
    </row>
    <row r="7407" customHeight="1" spans="1:6">
      <c r="A7407" s="51" t="s">
        <v>656</v>
      </c>
      <c r="B7407" s="51" t="s">
        <v>657</v>
      </c>
      <c r="C7407" s="52">
        <v>0</v>
      </c>
      <c r="D7407" s="54"/>
      <c r="E7407" s="65">
        <v>7595.57618408951</v>
      </c>
      <c r="F7407" s="54">
        <v>0</v>
      </c>
    </row>
    <row r="7408" customHeight="1" spans="1:6">
      <c r="A7408" s="51" t="s">
        <v>658</v>
      </c>
      <c r="B7408" s="51" t="s">
        <v>659</v>
      </c>
      <c r="C7408" s="52">
        <v>0.095</v>
      </c>
      <c r="D7408" s="54"/>
      <c r="E7408" s="53">
        <v>8081.69305987124</v>
      </c>
      <c r="F7408" s="54">
        <v>767.760840687768</v>
      </c>
    </row>
    <row r="7409" customHeight="1" spans="1:6">
      <c r="A7409" s="51" t="s">
        <v>21</v>
      </c>
      <c r="B7409" s="51" t="s">
        <v>660</v>
      </c>
      <c r="C7409" s="52">
        <v>0.07</v>
      </c>
      <c r="D7409" s="54"/>
      <c r="E7409" s="53">
        <v>8849.45390055901</v>
      </c>
      <c r="F7409" s="54">
        <v>619.461773039131</v>
      </c>
    </row>
    <row r="7410" customHeight="1" spans="1:6">
      <c r="A7410" s="51" t="s">
        <v>26</v>
      </c>
      <c r="B7410" s="51" t="s">
        <v>671</v>
      </c>
      <c r="C7410" s="52"/>
      <c r="D7410" s="54"/>
      <c r="E7410" s="51"/>
      <c r="F7410" s="54">
        <v>10311.12933</v>
      </c>
    </row>
    <row r="7411" customHeight="1" spans="1:6">
      <c r="A7411" s="51"/>
      <c r="B7411" s="51" t="s">
        <v>1158</v>
      </c>
      <c r="C7411" s="52" t="s">
        <v>80</v>
      </c>
      <c r="D7411" s="54">
        <v>1000</v>
      </c>
      <c r="E7411" s="51">
        <v>10.05</v>
      </c>
      <c r="F7411" s="54">
        <v>10050</v>
      </c>
    </row>
    <row r="7412" customHeight="1" spans="1:6">
      <c r="A7412" s="51"/>
      <c r="B7412" s="51" t="s">
        <v>594</v>
      </c>
      <c r="C7412" s="52" t="s">
        <v>620</v>
      </c>
      <c r="D7412" s="62">
        <v>4.41</v>
      </c>
      <c r="E7412" s="51">
        <v>59.213</v>
      </c>
      <c r="F7412" s="54">
        <v>261.12933</v>
      </c>
    </row>
    <row r="7413" customHeight="1" spans="1:6">
      <c r="A7413" s="51"/>
      <c r="B7413" s="51"/>
      <c r="C7413" s="52"/>
      <c r="D7413" s="62"/>
      <c r="E7413" s="53"/>
      <c r="F7413" s="54"/>
    </row>
    <row r="7414" customHeight="1" spans="1:6">
      <c r="A7414" s="51"/>
      <c r="B7414" s="51"/>
      <c r="C7414" s="52"/>
      <c r="D7414" s="62"/>
      <c r="E7414" s="53"/>
      <c r="F7414" s="54"/>
    </row>
    <row r="7415" customHeight="1" spans="1:6">
      <c r="A7415" s="51" t="s">
        <v>42</v>
      </c>
      <c r="B7415" s="51" t="s">
        <v>661</v>
      </c>
      <c r="C7415" s="52">
        <v>0.09</v>
      </c>
      <c r="D7415" s="54"/>
      <c r="E7415" s="65">
        <v>19780.0450035981</v>
      </c>
      <c r="F7415" s="54">
        <v>1780.20405032383</v>
      </c>
    </row>
    <row r="7416" customHeight="1" spans="1:6">
      <c r="A7416" s="51"/>
      <c r="B7416" s="51" t="s">
        <v>662</v>
      </c>
      <c r="C7416" s="52"/>
      <c r="D7416" s="56"/>
      <c r="E7416" s="53"/>
      <c r="F7416" s="54">
        <v>2156.0249053922</v>
      </c>
    </row>
    <row r="7417" customHeight="1" spans="1:6">
      <c r="A7417" s="51"/>
      <c r="B7417" s="51" t="s">
        <v>56</v>
      </c>
      <c r="C7417" s="52"/>
      <c r="D7417" s="51"/>
      <c r="E7417" s="51"/>
      <c r="F7417" s="54">
        <v>23716.2739593142</v>
      </c>
    </row>
    <row r="7418" customHeight="1" spans="1:6">
      <c r="A7418" s="51"/>
      <c r="B7418" s="51"/>
      <c r="C7418" s="52"/>
      <c r="D7418" s="51"/>
      <c r="E7418" s="51"/>
      <c r="F7418" s="54"/>
    </row>
    <row r="7419" customHeight="1" spans="1:6">
      <c r="A7419" s="51"/>
      <c r="B7419" s="51"/>
      <c r="C7419" s="52"/>
      <c r="D7419" s="51"/>
      <c r="E7419" s="51"/>
      <c r="F7419" s="54"/>
    </row>
    <row r="7420" customHeight="1" spans="1:6">
      <c r="A7420" s="51"/>
      <c r="B7420" s="51"/>
      <c r="C7420" s="52"/>
      <c r="D7420" s="51"/>
      <c r="E7420" s="51"/>
      <c r="F7420" s="54"/>
    </row>
    <row r="7421" customHeight="1" spans="1:6">
      <c r="A7421" s="51"/>
      <c r="B7421" s="51"/>
      <c r="C7421" s="52"/>
      <c r="D7421" s="51"/>
      <c r="E7421" s="51"/>
      <c r="F7421" s="54"/>
    </row>
    <row r="7422" customHeight="1" spans="1:6">
      <c r="A7422" s="56"/>
      <c r="B7422" s="56"/>
      <c r="C7422" s="52"/>
      <c r="D7422" s="56"/>
      <c r="E7422" s="51"/>
      <c r="F7422" s="54"/>
    </row>
    <row r="7423" customHeight="1" spans="1:6">
      <c r="A7423" s="40" t="s">
        <v>679</v>
      </c>
      <c r="B7423" s="40"/>
      <c r="C7423" s="40"/>
      <c r="D7423" s="40"/>
      <c r="E7423" s="40"/>
      <c r="F7423" s="40"/>
    </row>
    <row r="7424" customHeight="1" spans="1:6">
      <c r="A7424" s="42" t="s">
        <v>1159</v>
      </c>
      <c r="B7424" s="42"/>
      <c r="C7424" s="42"/>
      <c r="D7424" s="42"/>
      <c r="E7424" s="42"/>
      <c r="F7424" s="42"/>
    </row>
    <row r="7425" customHeight="1" spans="1:6">
      <c r="A7425" s="69" t="s">
        <v>1160</v>
      </c>
      <c r="B7425" s="69"/>
      <c r="C7425" s="44"/>
      <c r="D7425" s="45"/>
      <c r="E7425" s="46" t="s">
        <v>1123</v>
      </c>
      <c r="F7425" s="46"/>
    </row>
    <row r="7426" customHeight="1" spans="1:6">
      <c r="A7426" s="47" t="s">
        <v>753</v>
      </c>
      <c r="B7426" s="48"/>
      <c r="C7426" s="49"/>
      <c r="D7426" s="48"/>
      <c r="E7426" s="48"/>
      <c r="F7426" s="50"/>
    </row>
    <row r="7427" customHeight="1" spans="1:6">
      <c r="A7427" s="51" t="s">
        <v>2</v>
      </c>
      <c r="B7427" s="51" t="s">
        <v>645</v>
      </c>
      <c r="C7427" s="52" t="s">
        <v>348</v>
      </c>
      <c r="D7427" s="51" t="s">
        <v>64</v>
      </c>
      <c r="E7427" s="51" t="s">
        <v>349</v>
      </c>
      <c r="F7427" s="51" t="s">
        <v>540</v>
      </c>
    </row>
    <row r="7428" customHeight="1" spans="1:6">
      <c r="A7428" s="51" t="s">
        <v>646</v>
      </c>
      <c r="B7428" s="51" t="s">
        <v>647</v>
      </c>
      <c r="C7428" s="52"/>
      <c r="D7428" s="51"/>
      <c r="E7428" s="51"/>
      <c r="F7428" s="53">
        <v>1157.84012378366</v>
      </c>
    </row>
    <row r="7429" customHeight="1" spans="1:6">
      <c r="A7429" s="51" t="s">
        <v>648</v>
      </c>
      <c r="B7429" s="51" t="s">
        <v>649</v>
      </c>
      <c r="C7429" s="52"/>
      <c r="D7429" s="51"/>
      <c r="E7429" s="51"/>
      <c r="F7429" s="65">
        <v>1088.19560505983</v>
      </c>
    </row>
    <row r="7430" customHeight="1" spans="1:6">
      <c r="A7430" s="51">
        <v>1</v>
      </c>
      <c r="B7430" s="51" t="s">
        <v>559</v>
      </c>
      <c r="C7430" s="52" t="s">
        <v>588</v>
      </c>
      <c r="D7430" s="54"/>
      <c r="E7430" s="55">
        <v>61.7</v>
      </c>
      <c r="F7430" s="54">
        <v>463.888</v>
      </c>
    </row>
    <row r="7431" customHeight="1" spans="1:6">
      <c r="A7431" s="51"/>
      <c r="B7431" s="51" t="s">
        <v>650</v>
      </c>
      <c r="C7431" s="52" t="s">
        <v>588</v>
      </c>
      <c r="D7431" s="54">
        <v>8.1</v>
      </c>
      <c r="E7431" s="55">
        <v>46.3</v>
      </c>
      <c r="F7431" s="54">
        <v>375.03</v>
      </c>
    </row>
    <row r="7432" customHeight="1" spans="1:6">
      <c r="A7432" s="51"/>
      <c r="B7432" s="51" t="s">
        <v>651</v>
      </c>
      <c r="C7432" s="52" t="s">
        <v>588</v>
      </c>
      <c r="D7432" s="54">
        <v>5.77</v>
      </c>
      <c r="E7432" s="55">
        <v>15.4</v>
      </c>
      <c r="F7432" s="54">
        <v>88.858</v>
      </c>
    </row>
    <row r="7433" customHeight="1" spans="1:6">
      <c r="A7433" s="51">
        <v>2</v>
      </c>
      <c r="B7433" s="51" t="s">
        <v>734</v>
      </c>
      <c r="C7433" s="52"/>
      <c r="D7433" s="54"/>
      <c r="E7433" s="51"/>
      <c r="F7433" s="54">
        <v>210.816</v>
      </c>
    </row>
    <row r="7434" customHeight="1" spans="1:6">
      <c r="A7434" s="51"/>
      <c r="B7434" s="51"/>
      <c r="C7434" s="52"/>
      <c r="D7434" s="54"/>
      <c r="E7434" s="51"/>
      <c r="F7434" s="54"/>
    </row>
    <row r="7435" customHeight="1" spans="1:6">
      <c r="A7435" s="51"/>
      <c r="B7435" s="51" t="s">
        <v>1070</v>
      </c>
      <c r="C7435" s="52" t="s">
        <v>620</v>
      </c>
      <c r="D7435" s="54">
        <v>25</v>
      </c>
      <c r="E7435" s="51">
        <v>0.24</v>
      </c>
      <c r="F7435" s="54">
        <v>6</v>
      </c>
    </row>
    <row r="7436" customHeight="1" spans="1:6">
      <c r="A7436" s="51"/>
      <c r="B7436" s="51"/>
      <c r="C7436" s="52"/>
      <c r="D7436" s="54"/>
      <c r="E7436" s="51"/>
      <c r="F7436" s="54"/>
    </row>
    <row r="7437" customHeight="1" spans="1:6">
      <c r="A7437" s="51"/>
      <c r="B7437" s="51"/>
      <c r="C7437" s="52"/>
      <c r="D7437" s="54"/>
      <c r="E7437" s="51"/>
      <c r="F7437" s="54"/>
    </row>
    <row r="7438" customHeight="1" spans="1:6">
      <c r="A7438" s="51"/>
      <c r="B7438" s="51" t="s">
        <v>1071</v>
      </c>
      <c r="C7438" s="52" t="s">
        <v>247</v>
      </c>
      <c r="D7438" s="54">
        <v>110</v>
      </c>
      <c r="E7438" s="51">
        <v>1.72</v>
      </c>
      <c r="F7438" s="54">
        <v>189.2</v>
      </c>
    </row>
    <row r="7439" customHeight="1" spans="1:6">
      <c r="A7439" s="51"/>
      <c r="B7439" s="51" t="s">
        <v>758</v>
      </c>
      <c r="C7439" s="52" t="s">
        <v>558</v>
      </c>
      <c r="D7439" s="54">
        <v>195.2</v>
      </c>
      <c r="E7439" s="131">
        <v>0.08</v>
      </c>
      <c r="F7439" s="54">
        <v>15.616</v>
      </c>
    </row>
    <row r="7440" customHeight="1" spans="1:6">
      <c r="A7440" s="51">
        <v>3</v>
      </c>
      <c r="B7440" s="51" t="s">
        <v>676</v>
      </c>
      <c r="C7440" s="52"/>
      <c r="D7440" s="54"/>
      <c r="E7440" s="51"/>
      <c r="F7440" s="54">
        <v>413.491605059833</v>
      </c>
    </row>
    <row r="7441" customHeight="1" spans="1:6">
      <c r="A7441" s="51"/>
      <c r="B7441" s="51" t="s">
        <v>837</v>
      </c>
      <c r="C7441" s="52" t="s">
        <v>548</v>
      </c>
      <c r="D7441" s="54">
        <v>18.4138288791384</v>
      </c>
      <c r="E7441" s="51">
        <v>0.49</v>
      </c>
      <c r="F7441" s="54">
        <v>9.02277615077782</v>
      </c>
    </row>
    <row r="7442" customHeight="1" spans="1:6">
      <c r="A7442" s="51"/>
      <c r="B7442" s="51" t="s">
        <v>871</v>
      </c>
      <c r="C7442" s="52" t="s">
        <v>548</v>
      </c>
      <c r="D7442" s="54">
        <v>62.3342780215397</v>
      </c>
      <c r="E7442" s="51">
        <v>0.6</v>
      </c>
      <c r="F7442" s="54">
        <v>37.4005668129238</v>
      </c>
    </row>
    <row r="7443" customHeight="1" spans="1:6">
      <c r="A7443" s="51"/>
      <c r="B7443" s="51" t="s">
        <v>761</v>
      </c>
      <c r="C7443" s="52" t="s">
        <v>558</v>
      </c>
      <c r="D7443" s="54">
        <v>6117.80436826885</v>
      </c>
      <c r="E7443" s="51">
        <v>6</v>
      </c>
      <c r="F7443" s="54">
        <v>367.068262096131</v>
      </c>
    </row>
    <row r="7444" customHeight="1" spans="1:6">
      <c r="A7444" s="51" t="s">
        <v>654</v>
      </c>
      <c r="B7444" s="51" t="s">
        <v>655</v>
      </c>
      <c r="C7444" s="52">
        <v>0.064</v>
      </c>
      <c r="D7444" s="54"/>
      <c r="E7444" s="65">
        <v>1088.19560505983</v>
      </c>
      <c r="F7444" s="54">
        <v>69.6445187238293</v>
      </c>
    </row>
    <row r="7445" customHeight="1" spans="1:6">
      <c r="A7445" s="51" t="s">
        <v>656</v>
      </c>
      <c r="B7445" s="51" t="s">
        <v>657</v>
      </c>
      <c r="C7445" s="52">
        <v>0</v>
      </c>
      <c r="D7445" s="54"/>
      <c r="E7445" s="65">
        <v>1088.19560505983</v>
      </c>
      <c r="F7445" s="54">
        <v>0</v>
      </c>
    </row>
    <row r="7446" customHeight="1" spans="1:6">
      <c r="A7446" s="51" t="s">
        <v>658</v>
      </c>
      <c r="B7446" s="51" t="s">
        <v>659</v>
      </c>
      <c r="C7446" s="52">
        <v>0.095</v>
      </c>
      <c r="D7446" s="54"/>
      <c r="E7446" s="53">
        <v>1157.84012378366</v>
      </c>
      <c r="F7446" s="54">
        <v>109.994811759448</v>
      </c>
    </row>
    <row r="7447" customHeight="1" spans="1:6">
      <c r="A7447" s="51" t="s">
        <v>21</v>
      </c>
      <c r="B7447" s="51" t="s">
        <v>660</v>
      </c>
      <c r="C7447" s="52">
        <v>0.07</v>
      </c>
      <c r="D7447" s="54"/>
      <c r="E7447" s="53">
        <v>1267.83493554311</v>
      </c>
      <c r="F7447" s="54">
        <v>88.7484454880177</v>
      </c>
    </row>
    <row r="7448" customHeight="1" spans="1:6">
      <c r="A7448" s="51" t="s">
        <v>26</v>
      </c>
      <c r="B7448" s="51" t="s">
        <v>671</v>
      </c>
      <c r="C7448" s="52"/>
      <c r="D7448" s="54"/>
      <c r="E7448" s="51"/>
      <c r="F7448" s="54">
        <v>19.9926</v>
      </c>
    </row>
    <row r="7449" customHeight="1" spans="1:6">
      <c r="A7449" s="51"/>
      <c r="B7449" s="51" t="s">
        <v>1161</v>
      </c>
      <c r="C7449" s="52" t="s">
        <v>80</v>
      </c>
      <c r="D7449" s="54"/>
      <c r="E7449" s="51">
        <v>10</v>
      </c>
      <c r="F7449" s="54">
        <v>0</v>
      </c>
    </row>
    <row r="7450" customHeight="1" spans="1:6">
      <c r="A7450" s="51"/>
      <c r="B7450" s="51" t="s">
        <v>595</v>
      </c>
      <c r="C7450" s="52" t="s">
        <v>620</v>
      </c>
      <c r="D7450" s="62">
        <v>5.745</v>
      </c>
      <c r="E7450" s="51">
        <v>3.48</v>
      </c>
      <c r="F7450" s="54">
        <v>19.9926</v>
      </c>
    </row>
    <row r="7451" customHeight="1" spans="1:6">
      <c r="A7451" s="51"/>
      <c r="B7451" s="51"/>
      <c r="C7451" s="52"/>
      <c r="D7451" s="62"/>
      <c r="E7451" s="53"/>
      <c r="F7451" s="54"/>
    </row>
    <row r="7452" customHeight="1" spans="1:6">
      <c r="A7452" s="51"/>
      <c r="B7452" s="51"/>
      <c r="C7452" s="52"/>
      <c r="D7452" s="62"/>
      <c r="E7452" s="53"/>
      <c r="F7452" s="54"/>
    </row>
    <row r="7453" customHeight="1" spans="1:6">
      <c r="A7453" s="51" t="s">
        <v>42</v>
      </c>
      <c r="B7453" s="51" t="s">
        <v>661</v>
      </c>
      <c r="C7453" s="52">
        <v>0.09</v>
      </c>
      <c r="D7453" s="54"/>
      <c r="E7453" s="65">
        <v>1376.57598103113</v>
      </c>
      <c r="F7453" s="54">
        <v>123.891838292801</v>
      </c>
    </row>
    <row r="7454" customHeight="1" spans="1:6">
      <c r="A7454" s="51"/>
      <c r="B7454" s="51" t="s">
        <v>662</v>
      </c>
      <c r="C7454" s="52"/>
      <c r="D7454" s="56"/>
      <c r="E7454" s="53"/>
      <c r="F7454" s="54">
        <v>199.562219970083</v>
      </c>
    </row>
    <row r="7455" customHeight="1" spans="1:6">
      <c r="A7455" s="51"/>
      <c r="B7455" s="51" t="s">
        <v>56</v>
      </c>
      <c r="C7455" s="52"/>
      <c r="D7455" s="51"/>
      <c r="E7455" s="51"/>
      <c r="F7455" s="54">
        <v>1700.03003929401</v>
      </c>
    </row>
    <row r="7456" customHeight="1" spans="1:6">
      <c r="A7456" s="51"/>
      <c r="B7456" s="51"/>
      <c r="C7456" s="52"/>
      <c r="D7456" s="51"/>
      <c r="E7456" s="51"/>
      <c r="F7456" s="54"/>
    </row>
    <row r="7457" customHeight="1" spans="1:6">
      <c r="A7457" s="51"/>
      <c r="B7457" s="51"/>
      <c r="C7457" s="52"/>
      <c r="D7457" s="51"/>
      <c r="E7457" s="51"/>
      <c r="F7457" s="54"/>
    </row>
    <row r="7458" customHeight="1" spans="1:6">
      <c r="A7458" s="51"/>
      <c r="B7458" s="51"/>
      <c r="C7458" s="52"/>
      <c r="D7458" s="51"/>
      <c r="E7458" s="51"/>
      <c r="F7458" s="54"/>
    </row>
    <row r="7459" customHeight="1" spans="1:6">
      <c r="A7459" s="51"/>
      <c r="B7459" s="51"/>
      <c r="C7459" s="52"/>
      <c r="D7459" s="51"/>
      <c r="E7459" s="51"/>
      <c r="F7459" s="54"/>
    </row>
    <row r="7460" customHeight="1" spans="1:6">
      <c r="A7460" s="56"/>
      <c r="B7460" s="56"/>
      <c r="C7460" s="52"/>
      <c r="D7460" s="56"/>
      <c r="E7460" s="51"/>
      <c r="F7460" s="54"/>
    </row>
    <row r="7461" customHeight="1" spans="1:6">
      <c r="A7461" s="40" t="s">
        <v>679</v>
      </c>
      <c r="B7461" s="40"/>
      <c r="C7461" s="40"/>
      <c r="D7461" s="40"/>
      <c r="E7461" s="40"/>
      <c r="F7461" s="40"/>
    </row>
    <row r="7462" customHeight="1" spans="1:6">
      <c r="A7462" s="42" t="s">
        <v>1162</v>
      </c>
      <c r="B7462" s="42"/>
      <c r="C7462" s="42"/>
      <c r="D7462" s="42"/>
      <c r="E7462" s="42"/>
      <c r="F7462" s="42"/>
    </row>
    <row r="7463" customHeight="1" spans="1:6">
      <c r="A7463" s="69" t="s">
        <v>1160</v>
      </c>
      <c r="B7463" s="69"/>
      <c r="C7463" s="44"/>
      <c r="D7463" s="45"/>
      <c r="E7463" s="46" t="s">
        <v>1123</v>
      </c>
      <c r="F7463" s="46"/>
    </row>
    <row r="7464" customHeight="1" spans="1:6">
      <c r="A7464" s="47" t="s">
        <v>753</v>
      </c>
      <c r="B7464" s="48"/>
      <c r="C7464" s="49"/>
      <c r="D7464" s="48"/>
      <c r="E7464" s="48"/>
      <c r="F7464" s="50"/>
    </row>
    <row r="7465" customHeight="1" spans="1:6">
      <c r="A7465" s="51" t="s">
        <v>2</v>
      </c>
      <c r="B7465" s="51" t="s">
        <v>645</v>
      </c>
      <c r="C7465" s="52" t="s">
        <v>348</v>
      </c>
      <c r="D7465" s="51" t="s">
        <v>64</v>
      </c>
      <c r="E7465" s="51" t="s">
        <v>349</v>
      </c>
      <c r="F7465" s="51" t="s">
        <v>540</v>
      </c>
    </row>
    <row r="7466" customHeight="1" spans="1:6">
      <c r="A7466" s="51" t="s">
        <v>646</v>
      </c>
      <c r="B7466" s="51" t="s">
        <v>647</v>
      </c>
      <c r="C7466" s="52"/>
      <c r="D7466" s="51"/>
      <c r="E7466" s="51"/>
      <c r="F7466" s="53">
        <v>940.426619783662</v>
      </c>
    </row>
    <row r="7467" customHeight="1" spans="1:6">
      <c r="A7467" s="51" t="s">
        <v>648</v>
      </c>
      <c r="B7467" s="51" t="s">
        <v>649</v>
      </c>
      <c r="C7467" s="52"/>
      <c r="D7467" s="51"/>
      <c r="E7467" s="51"/>
      <c r="F7467" s="65">
        <v>883.859605059833</v>
      </c>
    </row>
    <row r="7468" customHeight="1" spans="1:6">
      <c r="A7468" s="51">
        <v>1</v>
      </c>
      <c r="B7468" s="51" t="s">
        <v>559</v>
      </c>
      <c r="C7468" s="52" t="s">
        <v>588</v>
      </c>
      <c r="D7468" s="54"/>
      <c r="E7468" s="55">
        <v>61.7</v>
      </c>
      <c r="F7468" s="54">
        <v>463.888</v>
      </c>
    </row>
    <row r="7469" customHeight="1" spans="1:6">
      <c r="A7469" s="51"/>
      <c r="B7469" s="51" t="s">
        <v>650</v>
      </c>
      <c r="C7469" s="52" t="s">
        <v>588</v>
      </c>
      <c r="D7469" s="54">
        <v>8.1</v>
      </c>
      <c r="E7469" s="55">
        <v>46.3</v>
      </c>
      <c r="F7469" s="54">
        <v>375.03</v>
      </c>
    </row>
    <row r="7470" customHeight="1" spans="1:6">
      <c r="A7470" s="51"/>
      <c r="B7470" s="51" t="s">
        <v>651</v>
      </c>
      <c r="C7470" s="52" t="s">
        <v>588</v>
      </c>
      <c r="D7470" s="54">
        <v>5.77</v>
      </c>
      <c r="E7470" s="55">
        <v>15.4</v>
      </c>
      <c r="F7470" s="54">
        <v>88.858</v>
      </c>
    </row>
    <row r="7471" customHeight="1" spans="1:6">
      <c r="A7471" s="51">
        <v>2</v>
      </c>
      <c r="B7471" s="51" t="s">
        <v>734</v>
      </c>
      <c r="C7471" s="52"/>
      <c r="D7471" s="54"/>
      <c r="E7471" s="51"/>
      <c r="F7471" s="54">
        <v>6.48</v>
      </c>
    </row>
    <row r="7472" customHeight="1" spans="1:6">
      <c r="A7472" s="51"/>
      <c r="B7472" s="51"/>
      <c r="C7472" s="52"/>
      <c r="D7472" s="54"/>
      <c r="E7472" s="51"/>
      <c r="F7472" s="54"/>
    </row>
    <row r="7473" customHeight="1" spans="1:6">
      <c r="A7473" s="51"/>
      <c r="B7473" s="51" t="s">
        <v>1070</v>
      </c>
      <c r="C7473" s="52" t="s">
        <v>620</v>
      </c>
      <c r="D7473" s="54">
        <v>25</v>
      </c>
      <c r="E7473" s="51">
        <v>0.24</v>
      </c>
      <c r="F7473" s="54">
        <v>6</v>
      </c>
    </row>
    <row r="7474" customHeight="1" spans="1:6">
      <c r="A7474" s="51"/>
      <c r="B7474" s="51"/>
      <c r="C7474" s="52"/>
      <c r="D7474" s="54"/>
      <c r="E7474" s="51"/>
      <c r="F7474" s="54"/>
    </row>
    <row r="7475" customHeight="1" spans="1:6">
      <c r="A7475" s="51"/>
      <c r="B7475" s="51"/>
      <c r="C7475" s="52"/>
      <c r="D7475" s="54"/>
      <c r="E7475" s="51"/>
      <c r="F7475" s="54"/>
    </row>
    <row r="7476" customHeight="1" spans="1:6">
      <c r="A7476" s="51"/>
      <c r="B7476" s="51" t="s">
        <v>1071</v>
      </c>
      <c r="C7476" s="52" t="s">
        <v>247</v>
      </c>
      <c r="D7476" s="54"/>
      <c r="E7476" s="51">
        <v>1.72</v>
      </c>
      <c r="F7476" s="54">
        <v>0</v>
      </c>
    </row>
    <row r="7477" customHeight="1" spans="1:6">
      <c r="A7477" s="51"/>
      <c r="B7477" s="51" t="s">
        <v>758</v>
      </c>
      <c r="C7477" s="52" t="s">
        <v>558</v>
      </c>
      <c r="D7477" s="54">
        <v>6</v>
      </c>
      <c r="E7477" s="131">
        <v>0.08</v>
      </c>
      <c r="F7477" s="54">
        <v>0.48</v>
      </c>
    </row>
    <row r="7478" customHeight="1" spans="1:6">
      <c r="A7478" s="51">
        <v>3</v>
      </c>
      <c r="B7478" s="51" t="s">
        <v>676</v>
      </c>
      <c r="C7478" s="52"/>
      <c r="D7478" s="54"/>
      <c r="E7478" s="51"/>
      <c r="F7478" s="54">
        <v>413.491605059833</v>
      </c>
    </row>
    <row r="7479" customHeight="1" spans="1:6">
      <c r="A7479" s="51"/>
      <c r="B7479" s="51" t="s">
        <v>837</v>
      </c>
      <c r="C7479" s="52" t="s">
        <v>548</v>
      </c>
      <c r="D7479" s="54">
        <v>18.4138288791384</v>
      </c>
      <c r="E7479" s="51">
        <v>0.49</v>
      </c>
      <c r="F7479" s="54">
        <v>9.02277615077782</v>
      </c>
    </row>
    <row r="7480" customHeight="1" spans="1:6">
      <c r="A7480" s="51"/>
      <c r="B7480" s="51" t="s">
        <v>871</v>
      </c>
      <c r="C7480" s="52" t="s">
        <v>548</v>
      </c>
      <c r="D7480" s="54">
        <v>62.3342780215397</v>
      </c>
      <c r="E7480" s="51">
        <v>0.6</v>
      </c>
      <c r="F7480" s="54">
        <v>37.4005668129238</v>
      </c>
    </row>
    <row r="7481" customHeight="1" spans="1:6">
      <c r="A7481" s="51"/>
      <c r="B7481" s="51" t="s">
        <v>761</v>
      </c>
      <c r="C7481" s="52" t="s">
        <v>558</v>
      </c>
      <c r="D7481" s="54">
        <v>6117.80436826885</v>
      </c>
      <c r="E7481" s="51">
        <v>6</v>
      </c>
      <c r="F7481" s="54">
        <v>367.068262096131</v>
      </c>
    </row>
    <row r="7482" customHeight="1" spans="1:6">
      <c r="A7482" s="51" t="s">
        <v>654</v>
      </c>
      <c r="B7482" s="51" t="s">
        <v>655</v>
      </c>
      <c r="C7482" s="52">
        <v>0.064</v>
      </c>
      <c r="D7482" s="54"/>
      <c r="E7482" s="65">
        <v>883.859605059833</v>
      </c>
      <c r="F7482" s="54">
        <v>56.5670147238293</v>
      </c>
    </row>
    <row r="7483" customHeight="1" spans="1:6">
      <c r="A7483" s="51" t="s">
        <v>656</v>
      </c>
      <c r="B7483" s="51" t="s">
        <v>657</v>
      </c>
      <c r="C7483" s="52">
        <v>0</v>
      </c>
      <c r="D7483" s="54"/>
      <c r="E7483" s="65">
        <v>883.859605059833</v>
      </c>
      <c r="F7483" s="54">
        <v>0</v>
      </c>
    </row>
    <row r="7484" customHeight="1" spans="1:6">
      <c r="A7484" s="51" t="s">
        <v>658</v>
      </c>
      <c r="B7484" s="51" t="s">
        <v>659</v>
      </c>
      <c r="C7484" s="52">
        <v>0.095</v>
      </c>
      <c r="D7484" s="54"/>
      <c r="E7484" s="53">
        <v>940.426619783662</v>
      </c>
      <c r="F7484" s="54">
        <v>89.3405288794479</v>
      </c>
    </row>
    <row r="7485" customHeight="1" spans="1:6">
      <c r="A7485" s="51" t="s">
        <v>21</v>
      </c>
      <c r="B7485" s="51" t="s">
        <v>660</v>
      </c>
      <c r="C7485" s="52">
        <v>0.07</v>
      </c>
      <c r="D7485" s="54"/>
      <c r="E7485" s="53">
        <v>1029.76714866311</v>
      </c>
      <c r="F7485" s="54">
        <v>72.0837004064177</v>
      </c>
    </row>
    <row r="7486" customHeight="1" spans="1:6">
      <c r="A7486" s="51" t="s">
        <v>26</v>
      </c>
      <c r="B7486" s="51" t="s">
        <v>671</v>
      </c>
      <c r="C7486" s="52"/>
      <c r="D7486" s="54"/>
      <c r="E7486" s="51"/>
      <c r="F7486" s="54">
        <v>23819.9926</v>
      </c>
    </row>
    <row r="7487" customHeight="1" spans="1:6">
      <c r="A7487" s="51"/>
      <c r="B7487" s="51" t="s">
        <v>1163</v>
      </c>
      <c r="C7487" s="52" t="s">
        <v>80</v>
      </c>
      <c r="D7487" s="54">
        <v>2380</v>
      </c>
      <c r="E7487" s="51">
        <v>10</v>
      </c>
      <c r="F7487" s="54">
        <v>23800</v>
      </c>
    </row>
    <row r="7488" customHeight="1" spans="1:6">
      <c r="A7488" s="51"/>
      <c r="B7488" s="51" t="s">
        <v>595</v>
      </c>
      <c r="C7488" s="52" t="s">
        <v>620</v>
      </c>
      <c r="D7488" s="62">
        <v>5.745</v>
      </c>
      <c r="E7488" s="51">
        <v>3.48</v>
      </c>
      <c r="F7488" s="54">
        <v>19.9926</v>
      </c>
    </row>
    <row r="7489" customHeight="1" spans="1:6">
      <c r="A7489" s="51"/>
      <c r="B7489" s="51"/>
      <c r="C7489" s="52"/>
      <c r="D7489" s="62"/>
      <c r="E7489" s="53"/>
      <c r="F7489" s="54"/>
    </row>
    <row r="7490" customHeight="1" spans="1:6">
      <c r="A7490" s="51"/>
      <c r="B7490" s="51"/>
      <c r="C7490" s="52"/>
      <c r="D7490" s="62"/>
      <c r="E7490" s="53"/>
      <c r="F7490" s="54"/>
    </row>
    <row r="7491" customHeight="1" spans="1:6">
      <c r="A7491" s="51" t="s">
        <v>42</v>
      </c>
      <c r="B7491" s="51" t="s">
        <v>661</v>
      </c>
      <c r="C7491" s="52">
        <v>0.09</v>
      </c>
      <c r="D7491" s="54"/>
      <c r="E7491" s="65">
        <v>24921.8434490695</v>
      </c>
      <c r="F7491" s="54">
        <v>2242.96591041626</v>
      </c>
    </row>
    <row r="7492" customHeight="1" spans="1:6">
      <c r="A7492" s="51"/>
      <c r="B7492" s="51" t="s">
        <v>662</v>
      </c>
      <c r="C7492" s="52"/>
      <c r="D7492" s="56"/>
      <c r="E7492" s="53"/>
      <c r="F7492" s="54">
        <v>3612.91964481161</v>
      </c>
    </row>
    <row r="7493" customHeight="1" spans="1:6">
      <c r="A7493" s="51"/>
      <c r="B7493" s="51" t="s">
        <v>56</v>
      </c>
      <c r="C7493" s="52"/>
      <c r="D7493" s="51"/>
      <c r="E7493" s="51"/>
      <c r="F7493" s="54">
        <v>30777.7290042974</v>
      </c>
    </row>
    <row r="7494" customHeight="1" spans="1:6">
      <c r="A7494" s="51"/>
      <c r="B7494" s="51"/>
      <c r="C7494" s="52"/>
      <c r="D7494" s="51"/>
      <c r="E7494" s="51"/>
      <c r="F7494" s="54"/>
    </row>
    <row r="7495" customHeight="1" spans="1:6">
      <c r="A7495" s="51"/>
      <c r="B7495" s="51"/>
      <c r="C7495" s="52"/>
      <c r="D7495" s="51"/>
      <c r="E7495" s="51"/>
      <c r="F7495" s="54"/>
    </row>
    <row r="7496" customHeight="1" spans="1:6">
      <c r="A7496" s="51"/>
      <c r="B7496" s="51"/>
      <c r="C7496" s="52"/>
      <c r="D7496" s="51"/>
      <c r="E7496" s="51"/>
      <c r="F7496" s="54"/>
    </row>
    <row r="7497" customHeight="1" spans="1:6">
      <c r="A7497" s="51"/>
      <c r="B7497" s="51"/>
      <c r="C7497" s="52"/>
      <c r="D7497" s="51"/>
      <c r="E7497" s="51"/>
      <c r="F7497" s="54"/>
    </row>
    <row r="7498" customHeight="1" spans="1:6">
      <c r="A7498" s="56"/>
      <c r="B7498" s="56"/>
      <c r="C7498" s="52"/>
      <c r="D7498" s="56"/>
      <c r="E7498" s="51"/>
      <c r="F7498" s="54"/>
    </row>
    <row r="7499" customHeight="1" spans="1:6">
      <c r="A7499" s="40" t="s">
        <v>679</v>
      </c>
      <c r="B7499" s="40"/>
      <c r="C7499" s="40"/>
      <c r="D7499" s="40"/>
      <c r="E7499" s="40"/>
      <c r="F7499" s="40"/>
    </row>
    <row r="7500" customHeight="1" spans="1:6">
      <c r="A7500" s="42" t="s">
        <v>1164</v>
      </c>
      <c r="B7500" s="42"/>
      <c r="C7500" s="42"/>
      <c r="D7500" s="42"/>
      <c r="E7500" s="42"/>
      <c r="F7500" s="42"/>
    </row>
    <row r="7501" customHeight="1" spans="1:6">
      <c r="A7501" s="69" t="s">
        <v>1165</v>
      </c>
      <c r="B7501" s="69"/>
      <c r="C7501" s="44"/>
      <c r="D7501" s="45"/>
      <c r="E7501" s="46" t="s">
        <v>1123</v>
      </c>
      <c r="F7501" s="46"/>
    </row>
    <row r="7502" customHeight="1" spans="1:6">
      <c r="A7502" s="47" t="s">
        <v>753</v>
      </c>
      <c r="B7502" s="48"/>
      <c r="C7502" s="49"/>
      <c r="D7502" s="48"/>
      <c r="E7502" s="48"/>
      <c r="F7502" s="50"/>
    </row>
    <row r="7503" customHeight="1" spans="1:6">
      <c r="A7503" s="51" t="s">
        <v>2</v>
      </c>
      <c r="B7503" s="51" t="s">
        <v>645</v>
      </c>
      <c r="C7503" s="52" t="s">
        <v>348</v>
      </c>
      <c r="D7503" s="51" t="s">
        <v>64</v>
      </c>
      <c r="E7503" s="51" t="s">
        <v>349</v>
      </c>
      <c r="F7503" s="51" t="s">
        <v>540</v>
      </c>
    </row>
    <row r="7504" customHeight="1" spans="1:6">
      <c r="A7504" s="51" t="s">
        <v>646</v>
      </c>
      <c r="B7504" s="51" t="s">
        <v>647</v>
      </c>
      <c r="C7504" s="52"/>
      <c r="D7504" s="51"/>
      <c r="E7504" s="51"/>
      <c r="F7504" s="53">
        <v>702.719060812629</v>
      </c>
    </row>
    <row r="7505" customHeight="1" spans="1:6">
      <c r="A7505" s="51" t="s">
        <v>648</v>
      </c>
      <c r="B7505" s="51" t="s">
        <v>649</v>
      </c>
      <c r="C7505" s="52"/>
      <c r="D7505" s="51"/>
      <c r="E7505" s="51"/>
      <c r="F7505" s="65">
        <v>660.450245124651</v>
      </c>
    </row>
    <row r="7506" customHeight="1" spans="1:6">
      <c r="A7506" s="51">
        <v>1</v>
      </c>
      <c r="B7506" s="51" t="s">
        <v>559</v>
      </c>
      <c r="C7506" s="52" t="s">
        <v>588</v>
      </c>
      <c r="D7506" s="54"/>
      <c r="E7506" s="55">
        <v>28.1</v>
      </c>
      <c r="F7506" s="54">
        <v>211.3</v>
      </c>
    </row>
    <row r="7507" customHeight="1" spans="1:6">
      <c r="A7507" s="51"/>
      <c r="B7507" s="51" t="s">
        <v>650</v>
      </c>
      <c r="C7507" s="52" t="s">
        <v>588</v>
      </c>
      <c r="D7507" s="54">
        <v>8.1</v>
      </c>
      <c r="E7507" s="55">
        <v>21.1</v>
      </c>
      <c r="F7507" s="54">
        <v>170.91</v>
      </c>
    </row>
    <row r="7508" customHeight="1" spans="1:6">
      <c r="A7508" s="51"/>
      <c r="B7508" s="51" t="s">
        <v>651</v>
      </c>
      <c r="C7508" s="52" t="s">
        <v>588</v>
      </c>
      <c r="D7508" s="54">
        <v>5.77</v>
      </c>
      <c r="E7508" s="55">
        <v>7</v>
      </c>
      <c r="F7508" s="54">
        <v>40.39</v>
      </c>
    </row>
    <row r="7509" customHeight="1" spans="1:6">
      <c r="A7509" s="51">
        <v>2</v>
      </c>
      <c r="B7509" s="51" t="s">
        <v>734</v>
      </c>
      <c r="C7509" s="52"/>
      <c r="D7509" s="54"/>
      <c r="E7509" s="51"/>
      <c r="F7509" s="54">
        <v>2.9975</v>
      </c>
    </row>
    <row r="7510" customHeight="1" spans="1:6">
      <c r="A7510" s="51"/>
      <c r="B7510" s="51"/>
      <c r="C7510" s="52"/>
      <c r="D7510" s="54"/>
      <c r="E7510" s="51"/>
      <c r="F7510" s="54"/>
    </row>
    <row r="7511" customHeight="1" spans="1:6">
      <c r="A7511" s="51"/>
      <c r="B7511" s="51" t="s">
        <v>1070</v>
      </c>
      <c r="C7511" s="52" t="s">
        <v>620</v>
      </c>
      <c r="D7511" s="54">
        <v>25</v>
      </c>
      <c r="E7511" s="51">
        <v>0.11</v>
      </c>
      <c r="F7511" s="54">
        <v>2.75</v>
      </c>
    </row>
    <row r="7512" customHeight="1" spans="1:6">
      <c r="A7512" s="51"/>
      <c r="B7512" s="51"/>
      <c r="C7512" s="52"/>
      <c r="D7512" s="54"/>
      <c r="E7512" s="51"/>
      <c r="F7512" s="54"/>
    </row>
    <row r="7513" customHeight="1" spans="1:6">
      <c r="A7513" s="51"/>
      <c r="B7513" s="51"/>
      <c r="C7513" s="52"/>
      <c r="D7513" s="54"/>
      <c r="E7513" s="51"/>
      <c r="F7513" s="54"/>
    </row>
    <row r="7514" customHeight="1" spans="1:6">
      <c r="A7514" s="51"/>
      <c r="B7514" s="51" t="s">
        <v>1071</v>
      </c>
      <c r="C7514" s="52" t="s">
        <v>247</v>
      </c>
      <c r="D7514" s="54"/>
      <c r="E7514" s="51">
        <v>1.72</v>
      </c>
      <c r="F7514" s="54">
        <v>0</v>
      </c>
    </row>
    <row r="7515" customHeight="1" spans="1:6">
      <c r="A7515" s="51"/>
      <c r="B7515" s="51" t="s">
        <v>758</v>
      </c>
      <c r="C7515" s="52" t="s">
        <v>558</v>
      </c>
      <c r="D7515" s="54">
        <v>2.75</v>
      </c>
      <c r="E7515" s="131">
        <v>0.09</v>
      </c>
      <c r="F7515" s="54">
        <v>0.2475</v>
      </c>
    </row>
    <row r="7516" customHeight="1" spans="1:6">
      <c r="A7516" s="51">
        <v>3</v>
      </c>
      <c r="B7516" s="51" t="s">
        <v>676</v>
      </c>
      <c r="C7516" s="52"/>
      <c r="D7516" s="54"/>
      <c r="E7516" s="51"/>
      <c r="F7516" s="54">
        <v>446.152745124651</v>
      </c>
    </row>
    <row r="7517" customHeight="1" spans="1:6">
      <c r="A7517" s="51"/>
      <c r="B7517" s="51" t="s">
        <v>837</v>
      </c>
      <c r="C7517" s="52" t="s">
        <v>548</v>
      </c>
      <c r="D7517" s="54">
        <v>18.4138288791384</v>
      </c>
      <c r="E7517" s="51">
        <v>0.16</v>
      </c>
      <c r="F7517" s="54">
        <v>2.94621262066215</v>
      </c>
    </row>
    <row r="7518" customHeight="1" spans="1:6">
      <c r="A7518" s="51"/>
      <c r="B7518" s="51" t="s">
        <v>871</v>
      </c>
      <c r="C7518" s="52" t="s">
        <v>548</v>
      </c>
      <c r="D7518" s="54">
        <v>62.3342780215397</v>
      </c>
      <c r="E7518" s="51">
        <v>0.24</v>
      </c>
      <c r="F7518" s="54">
        <v>14.9602267251695</v>
      </c>
    </row>
    <row r="7519" customHeight="1" spans="1:6">
      <c r="A7519" s="51"/>
      <c r="B7519" s="51" t="s">
        <v>761</v>
      </c>
      <c r="C7519" s="52" t="s">
        <v>558</v>
      </c>
      <c r="D7519" s="54">
        <v>6117.80436826885</v>
      </c>
      <c r="E7519" s="51">
        <v>7</v>
      </c>
      <c r="F7519" s="54">
        <v>428.24630577882</v>
      </c>
    </row>
    <row r="7520" customHeight="1" spans="1:6">
      <c r="A7520" s="51" t="s">
        <v>654</v>
      </c>
      <c r="B7520" s="51" t="s">
        <v>655</v>
      </c>
      <c r="C7520" s="52">
        <v>0.064</v>
      </c>
      <c r="D7520" s="54"/>
      <c r="E7520" s="65">
        <v>660.450245124651</v>
      </c>
      <c r="F7520" s="54">
        <v>42.2688156879777</v>
      </c>
    </row>
    <row r="7521" customHeight="1" spans="1:6">
      <c r="A7521" s="51" t="s">
        <v>656</v>
      </c>
      <c r="B7521" s="51" t="s">
        <v>657</v>
      </c>
      <c r="C7521" s="52">
        <v>0</v>
      </c>
      <c r="D7521" s="54"/>
      <c r="E7521" s="65">
        <v>660.450245124651</v>
      </c>
      <c r="F7521" s="54">
        <v>0</v>
      </c>
    </row>
    <row r="7522" customHeight="1" spans="1:6">
      <c r="A7522" s="51" t="s">
        <v>658</v>
      </c>
      <c r="B7522" s="51" t="s">
        <v>659</v>
      </c>
      <c r="C7522" s="52">
        <v>0.095</v>
      </c>
      <c r="D7522" s="54"/>
      <c r="E7522" s="53">
        <v>702.719060812629</v>
      </c>
      <c r="F7522" s="54">
        <v>66.7583107771997</v>
      </c>
    </row>
    <row r="7523" customHeight="1" spans="1:6">
      <c r="A7523" s="51" t="s">
        <v>21</v>
      </c>
      <c r="B7523" s="51" t="s">
        <v>660</v>
      </c>
      <c r="C7523" s="52">
        <v>0.07</v>
      </c>
      <c r="D7523" s="54"/>
      <c r="E7523" s="53">
        <v>769.477371589829</v>
      </c>
      <c r="F7523" s="54">
        <v>53.863416011288</v>
      </c>
    </row>
    <row r="7524" customHeight="1" spans="1:6">
      <c r="A7524" s="51" t="s">
        <v>26</v>
      </c>
      <c r="B7524" s="51" t="s">
        <v>671</v>
      </c>
      <c r="C7524" s="52"/>
      <c r="D7524" s="54"/>
      <c r="E7524" s="51"/>
      <c r="F7524" s="54">
        <v>2987.99704</v>
      </c>
    </row>
    <row r="7525" customHeight="1" spans="1:6">
      <c r="A7525" s="51"/>
      <c r="B7525" s="51" t="s">
        <v>1166</v>
      </c>
      <c r="C7525" s="52" t="s">
        <v>80</v>
      </c>
      <c r="D7525" s="54">
        <v>298</v>
      </c>
      <c r="E7525" s="51">
        <v>10</v>
      </c>
      <c r="F7525" s="54">
        <v>2980</v>
      </c>
    </row>
    <row r="7526" customHeight="1" spans="1:6">
      <c r="A7526" s="51"/>
      <c r="B7526" s="51" t="s">
        <v>595</v>
      </c>
      <c r="C7526" s="52" t="s">
        <v>620</v>
      </c>
      <c r="D7526" s="62">
        <v>5.745</v>
      </c>
      <c r="E7526" s="51">
        <v>1.392</v>
      </c>
      <c r="F7526" s="54">
        <v>7.99704</v>
      </c>
    </row>
    <row r="7527" customHeight="1" spans="1:6">
      <c r="A7527" s="51"/>
      <c r="B7527" s="51"/>
      <c r="C7527" s="52"/>
      <c r="D7527" s="62"/>
      <c r="E7527" s="53"/>
      <c r="F7527" s="54"/>
    </row>
    <row r="7528" customHeight="1" spans="1:6">
      <c r="A7528" s="51"/>
      <c r="B7528" s="51"/>
      <c r="C7528" s="52"/>
      <c r="D7528" s="62"/>
      <c r="E7528" s="53"/>
      <c r="F7528" s="54"/>
    </row>
    <row r="7529" customHeight="1" spans="1:6">
      <c r="A7529" s="51" t="s">
        <v>42</v>
      </c>
      <c r="B7529" s="51" t="s">
        <v>661</v>
      </c>
      <c r="C7529" s="52">
        <v>0.09</v>
      </c>
      <c r="D7529" s="54"/>
      <c r="E7529" s="65">
        <v>3811.33782760112</v>
      </c>
      <c r="F7529" s="54">
        <v>343.0204044841</v>
      </c>
    </row>
    <row r="7530" customHeight="1" spans="1:6">
      <c r="A7530" s="51"/>
      <c r="B7530" s="51" t="s">
        <v>662</v>
      </c>
      <c r="C7530" s="52"/>
      <c r="D7530" s="56"/>
      <c r="E7530" s="53"/>
      <c r="F7530" s="54">
        <v>552.529644867334</v>
      </c>
    </row>
    <row r="7531" customHeight="1" spans="1:6">
      <c r="A7531" s="51"/>
      <c r="B7531" s="51" t="s">
        <v>56</v>
      </c>
      <c r="C7531" s="52"/>
      <c r="D7531" s="51"/>
      <c r="E7531" s="51"/>
      <c r="F7531" s="54">
        <v>4706.88787695255</v>
      </c>
    </row>
    <row r="7532" customHeight="1" spans="1:6">
      <c r="A7532" s="51"/>
      <c r="B7532" s="51"/>
      <c r="C7532" s="52"/>
      <c r="D7532" s="51"/>
      <c r="E7532" s="51"/>
      <c r="F7532" s="54"/>
    </row>
    <row r="7533" customHeight="1" spans="1:6">
      <c r="A7533" s="51"/>
      <c r="B7533" s="51"/>
      <c r="C7533" s="52"/>
      <c r="D7533" s="51"/>
      <c r="E7533" s="51"/>
      <c r="F7533" s="54"/>
    </row>
    <row r="7534" customHeight="1" spans="1:6">
      <c r="A7534" s="51"/>
      <c r="B7534" s="51"/>
      <c r="C7534" s="52"/>
      <c r="D7534" s="51"/>
      <c r="E7534" s="51"/>
      <c r="F7534" s="54"/>
    </row>
    <row r="7535" customHeight="1" spans="1:6">
      <c r="A7535" s="51"/>
      <c r="B7535" s="51"/>
      <c r="C7535" s="52"/>
      <c r="D7535" s="51"/>
      <c r="E7535" s="51"/>
      <c r="F7535" s="54"/>
    </row>
    <row r="7536" customHeight="1" spans="1:6">
      <c r="A7536" s="56"/>
      <c r="B7536" s="56"/>
      <c r="C7536" s="52"/>
      <c r="D7536" s="56"/>
      <c r="E7536" s="51"/>
      <c r="F7536" s="54"/>
    </row>
    <row r="7537" customHeight="1" spans="1:6">
      <c r="A7537" s="40" t="s">
        <v>679</v>
      </c>
      <c r="B7537" s="40"/>
      <c r="C7537" s="40"/>
      <c r="D7537" s="40"/>
      <c r="E7537" s="40"/>
      <c r="F7537" s="40"/>
    </row>
    <row r="7538" customHeight="1" spans="1:6">
      <c r="A7538" s="42" t="s">
        <v>1167</v>
      </c>
      <c r="B7538" s="42"/>
      <c r="C7538" s="42"/>
      <c r="D7538" s="42"/>
      <c r="E7538" s="42"/>
      <c r="F7538" s="42"/>
    </row>
    <row r="7539" customHeight="1" spans="1:6">
      <c r="A7539" s="69" t="s">
        <v>1165</v>
      </c>
      <c r="B7539" s="69"/>
      <c r="C7539" s="44"/>
      <c r="D7539" s="45"/>
      <c r="E7539" s="46" t="s">
        <v>1123</v>
      </c>
      <c r="F7539" s="46"/>
    </row>
    <row r="7540" customHeight="1" spans="1:6">
      <c r="A7540" s="47" t="s">
        <v>753</v>
      </c>
      <c r="B7540" s="48"/>
      <c r="C7540" s="49"/>
      <c r="D7540" s="48"/>
      <c r="E7540" s="48"/>
      <c r="F7540" s="50"/>
    </row>
    <row r="7541" customHeight="1" spans="1:6">
      <c r="A7541" s="51" t="s">
        <v>2</v>
      </c>
      <c r="B7541" s="51" t="s">
        <v>645</v>
      </c>
      <c r="C7541" s="52" t="s">
        <v>348</v>
      </c>
      <c r="D7541" s="51" t="s">
        <v>64</v>
      </c>
      <c r="E7541" s="51" t="s">
        <v>349</v>
      </c>
      <c r="F7541" s="51" t="s">
        <v>540</v>
      </c>
    </row>
    <row r="7542" customHeight="1" spans="1:6">
      <c r="A7542" s="51" t="s">
        <v>646</v>
      </c>
      <c r="B7542" s="51" t="s">
        <v>647</v>
      </c>
      <c r="C7542" s="52"/>
      <c r="D7542" s="51"/>
      <c r="E7542" s="51"/>
      <c r="F7542" s="53">
        <v>702.719060812629</v>
      </c>
    </row>
    <row r="7543" customHeight="1" spans="1:6">
      <c r="A7543" s="51" t="s">
        <v>648</v>
      </c>
      <c r="B7543" s="51" t="s">
        <v>649</v>
      </c>
      <c r="C7543" s="52"/>
      <c r="D7543" s="51"/>
      <c r="E7543" s="51"/>
      <c r="F7543" s="65">
        <v>660.450245124651</v>
      </c>
    </row>
    <row r="7544" customHeight="1" spans="1:6">
      <c r="A7544" s="51">
        <v>1</v>
      </c>
      <c r="B7544" s="51" t="s">
        <v>559</v>
      </c>
      <c r="C7544" s="52" t="s">
        <v>588</v>
      </c>
      <c r="D7544" s="54"/>
      <c r="E7544" s="55">
        <v>28.1</v>
      </c>
      <c r="F7544" s="54">
        <v>211.3</v>
      </c>
    </row>
    <row r="7545" customHeight="1" spans="1:6">
      <c r="A7545" s="51"/>
      <c r="B7545" s="51" t="s">
        <v>650</v>
      </c>
      <c r="C7545" s="52" t="s">
        <v>588</v>
      </c>
      <c r="D7545" s="54">
        <v>8.1</v>
      </c>
      <c r="E7545" s="55">
        <v>21.1</v>
      </c>
      <c r="F7545" s="54">
        <v>170.91</v>
      </c>
    </row>
    <row r="7546" customHeight="1" spans="1:6">
      <c r="A7546" s="51"/>
      <c r="B7546" s="51" t="s">
        <v>651</v>
      </c>
      <c r="C7546" s="52" t="s">
        <v>588</v>
      </c>
      <c r="D7546" s="54">
        <v>5.77</v>
      </c>
      <c r="E7546" s="55">
        <v>7</v>
      </c>
      <c r="F7546" s="54">
        <v>40.39</v>
      </c>
    </row>
    <row r="7547" customHeight="1" spans="1:6">
      <c r="A7547" s="51">
        <v>2</v>
      </c>
      <c r="B7547" s="51" t="s">
        <v>734</v>
      </c>
      <c r="C7547" s="52"/>
      <c r="D7547" s="54"/>
      <c r="E7547" s="51"/>
      <c r="F7547" s="54">
        <v>2.9975</v>
      </c>
    </row>
    <row r="7548" customHeight="1" spans="1:6">
      <c r="A7548" s="51"/>
      <c r="B7548" s="51"/>
      <c r="C7548" s="52"/>
      <c r="D7548" s="54"/>
      <c r="E7548" s="51"/>
      <c r="F7548" s="54"/>
    </row>
    <row r="7549" customHeight="1" spans="1:6">
      <c r="A7549" s="51"/>
      <c r="B7549" s="51" t="s">
        <v>1070</v>
      </c>
      <c r="C7549" s="52" t="s">
        <v>620</v>
      </c>
      <c r="D7549" s="54">
        <v>25</v>
      </c>
      <c r="E7549" s="51">
        <v>0.11</v>
      </c>
      <c r="F7549" s="54">
        <v>2.75</v>
      </c>
    </row>
    <row r="7550" customHeight="1" spans="1:6">
      <c r="A7550" s="51"/>
      <c r="B7550" s="51"/>
      <c r="C7550" s="52"/>
      <c r="D7550" s="54"/>
      <c r="E7550" s="51"/>
      <c r="F7550" s="54"/>
    </row>
    <row r="7551" customHeight="1" spans="1:6">
      <c r="A7551" s="51"/>
      <c r="B7551" s="51"/>
      <c r="C7551" s="52"/>
      <c r="D7551" s="54"/>
      <c r="E7551" s="51"/>
      <c r="F7551" s="54"/>
    </row>
    <row r="7552" customHeight="1" spans="1:6">
      <c r="A7552" s="51"/>
      <c r="B7552" s="51" t="s">
        <v>1071</v>
      </c>
      <c r="C7552" s="52" t="s">
        <v>247</v>
      </c>
      <c r="D7552" s="54"/>
      <c r="E7552" s="51">
        <v>1.72</v>
      </c>
      <c r="F7552" s="54">
        <v>0</v>
      </c>
    </row>
    <row r="7553" customHeight="1" spans="1:6">
      <c r="A7553" s="51"/>
      <c r="B7553" s="51" t="s">
        <v>758</v>
      </c>
      <c r="C7553" s="52" t="s">
        <v>558</v>
      </c>
      <c r="D7553" s="54">
        <v>2.75</v>
      </c>
      <c r="E7553" s="131">
        <v>0.09</v>
      </c>
      <c r="F7553" s="54">
        <v>0.2475</v>
      </c>
    </row>
    <row r="7554" customHeight="1" spans="1:6">
      <c r="A7554" s="51">
        <v>3</v>
      </c>
      <c r="B7554" s="51" t="s">
        <v>676</v>
      </c>
      <c r="C7554" s="52"/>
      <c r="D7554" s="54"/>
      <c r="E7554" s="51"/>
      <c r="F7554" s="54">
        <v>446.152745124651</v>
      </c>
    </row>
    <row r="7555" customHeight="1" spans="1:6">
      <c r="A7555" s="51"/>
      <c r="B7555" s="51" t="s">
        <v>837</v>
      </c>
      <c r="C7555" s="52" t="s">
        <v>548</v>
      </c>
      <c r="D7555" s="54">
        <v>18.4138288791384</v>
      </c>
      <c r="E7555" s="51">
        <v>0.16</v>
      </c>
      <c r="F7555" s="54">
        <v>2.94621262066215</v>
      </c>
    </row>
    <row r="7556" customHeight="1" spans="1:6">
      <c r="A7556" s="51"/>
      <c r="B7556" s="51" t="s">
        <v>871</v>
      </c>
      <c r="C7556" s="52" t="s">
        <v>548</v>
      </c>
      <c r="D7556" s="54">
        <v>62.3342780215397</v>
      </c>
      <c r="E7556" s="51">
        <v>0.24</v>
      </c>
      <c r="F7556" s="54">
        <v>14.9602267251695</v>
      </c>
    </row>
    <row r="7557" customHeight="1" spans="1:6">
      <c r="A7557" s="51"/>
      <c r="B7557" s="51" t="s">
        <v>761</v>
      </c>
      <c r="C7557" s="52" t="s">
        <v>558</v>
      </c>
      <c r="D7557" s="54">
        <v>6117.80436826885</v>
      </c>
      <c r="E7557" s="51">
        <v>7</v>
      </c>
      <c r="F7557" s="54">
        <v>428.24630577882</v>
      </c>
    </row>
    <row r="7558" customHeight="1" spans="1:6">
      <c r="A7558" s="51" t="s">
        <v>654</v>
      </c>
      <c r="B7558" s="51" t="s">
        <v>655</v>
      </c>
      <c r="C7558" s="52">
        <v>0.064</v>
      </c>
      <c r="D7558" s="54"/>
      <c r="E7558" s="65">
        <v>660.450245124651</v>
      </c>
      <c r="F7558" s="54">
        <v>42.2688156879777</v>
      </c>
    </row>
    <row r="7559" customHeight="1" spans="1:6">
      <c r="A7559" s="51" t="s">
        <v>656</v>
      </c>
      <c r="B7559" s="51" t="s">
        <v>657</v>
      </c>
      <c r="C7559" s="52">
        <v>0</v>
      </c>
      <c r="D7559" s="54"/>
      <c r="E7559" s="65">
        <v>660.450245124651</v>
      </c>
      <c r="F7559" s="54">
        <v>0</v>
      </c>
    </row>
    <row r="7560" customHeight="1" spans="1:6">
      <c r="A7560" s="51" t="s">
        <v>658</v>
      </c>
      <c r="B7560" s="51" t="s">
        <v>659</v>
      </c>
      <c r="C7560" s="52">
        <v>0.095</v>
      </c>
      <c r="D7560" s="54"/>
      <c r="E7560" s="53">
        <v>702.719060812629</v>
      </c>
      <c r="F7560" s="54">
        <v>66.7583107771997</v>
      </c>
    </row>
    <row r="7561" customHeight="1" spans="1:6">
      <c r="A7561" s="51" t="s">
        <v>21</v>
      </c>
      <c r="B7561" s="51" t="s">
        <v>660</v>
      </c>
      <c r="C7561" s="52">
        <v>0.07</v>
      </c>
      <c r="D7561" s="54"/>
      <c r="E7561" s="53">
        <v>769.477371589829</v>
      </c>
      <c r="F7561" s="54">
        <v>53.863416011288</v>
      </c>
    </row>
    <row r="7562" customHeight="1" spans="1:6">
      <c r="A7562" s="51" t="s">
        <v>26</v>
      </c>
      <c r="B7562" s="51" t="s">
        <v>671</v>
      </c>
      <c r="C7562" s="52"/>
      <c r="D7562" s="54"/>
      <c r="E7562" s="51"/>
      <c r="F7562" s="54">
        <v>2567.99704</v>
      </c>
    </row>
    <row r="7563" customHeight="1" spans="1:6">
      <c r="A7563" s="51"/>
      <c r="B7563" s="51" t="s">
        <v>1168</v>
      </c>
      <c r="C7563" s="52" t="s">
        <v>80</v>
      </c>
      <c r="D7563" s="54">
        <v>256</v>
      </c>
      <c r="E7563" s="51">
        <v>10</v>
      </c>
      <c r="F7563" s="54">
        <v>2560</v>
      </c>
    </row>
    <row r="7564" customHeight="1" spans="1:6">
      <c r="A7564" s="51"/>
      <c r="B7564" s="51" t="s">
        <v>595</v>
      </c>
      <c r="C7564" s="52" t="s">
        <v>620</v>
      </c>
      <c r="D7564" s="62">
        <v>5.745</v>
      </c>
      <c r="E7564" s="51">
        <v>1.392</v>
      </c>
      <c r="F7564" s="54">
        <v>7.99704</v>
      </c>
    </row>
    <row r="7565" customHeight="1" spans="1:6">
      <c r="A7565" s="51"/>
      <c r="B7565" s="51"/>
      <c r="C7565" s="52"/>
      <c r="D7565" s="62"/>
      <c r="E7565" s="53"/>
      <c r="F7565" s="54"/>
    </row>
    <row r="7566" customHeight="1" spans="1:6">
      <c r="A7566" s="51"/>
      <c r="B7566" s="51"/>
      <c r="C7566" s="52"/>
      <c r="D7566" s="62"/>
      <c r="E7566" s="53"/>
      <c r="F7566" s="54"/>
    </row>
    <row r="7567" customHeight="1" spans="1:6">
      <c r="A7567" s="51" t="s">
        <v>42</v>
      </c>
      <c r="B7567" s="51" t="s">
        <v>661</v>
      </c>
      <c r="C7567" s="52">
        <v>0.09</v>
      </c>
      <c r="D7567" s="54"/>
      <c r="E7567" s="65">
        <v>3391.33782760112</v>
      </c>
      <c r="F7567" s="54">
        <v>305.2204044841</v>
      </c>
    </row>
    <row r="7568" customHeight="1" spans="1:6">
      <c r="A7568" s="51"/>
      <c r="B7568" s="51" t="s">
        <v>662</v>
      </c>
      <c r="C7568" s="52"/>
      <c r="D7568" s="56"/>
      <c r="E7568" s="53"/>
      <c r="F7568" s="54">
        <v>491.642244867334</v>
      </c>
    </row>
    <row r="7569" customHeight="1" spans="1:6">
      <c r="A7569" s="51"/>
      <c r="B7569" s="51" t="s">
        <v>56</v>
      </c>
      <c r="C7569" s="52"/>
      <c r="D7569" s="51"/>
      <c r="E7569" s="51"/>
      <c r="F7569" s="54">
        <v>4188.20047695255</v>
      </c>
    </row>
    <row r="7570" customHeight="1" spans="1:6">
      <c r="A7570" s="51"/>
      <c r="B7570" s="51"/>
      <c r="C7570" s="52"/>
      <c r="D7570" s="51"/>
      <c r="E7570" s="51"/>
      <c r="F7570" s="54"/>
    </row>
    <row r="7571" customHeight="1" spans="1:6">
      <c r="A7571" s="51"/>
      <c r="B7571" s="51"/>
      <c r="C7571" s="52"/>
      <c r="D7571" s="51"/>
      <c r="E7571" s="51"/>
      <c r="F7571" s="54"/>
    </row>
    <row r="7572" customHeight="1" spans="1:6">
      <c r="A7572" s="51"/>
      <c r="B7572" s="51"/>
      <c r="C7572" s="52"/>
      <c r="D7572" s="51"/>
      <c r="E7572" s="51"/>
      <c r="F7572" s="54"/>
    </row>
    <row r="7573" customHeight="1" spans="1:6">
      <c r="A7573" s="51"/>
      <c r="B7573" s="51"/>
      <c r="C7573" s="52"/>
      <c r="D7573" s="51"/>
      <c r="E7573" s="51"/>
      <c r="F7573" s="54"/>
    </row>
    <row r="7574" customHeight="1" spans="1:6">
      <c r="A7574" s="56"/>
      <c r="B7574" s="56"/>
      <c r="C7574" s="52"/>
      <c r="D7574" s="56"/>
      <c r="E7574" s="51"/>
      <c r="F7574" s="54"/>
    </row>
    <row r="7575" customHeight="1" spans="1:6">
      <c r="A7575" s="40" t="s">
        <v>679</v>
      </c>
      <c r="B7575" s="40"/>
      <c r="C7575" s="40"/>
      <c r="D7575" s="40"/>
      <c r="E7575" s="40"/>
      <c r="F7575" s="40"/>
    </row>
    <row r="7576" customHeight="1" spans="1:6">
      <c r="A7576" s="42" t="s">
        <v>1169</v>
      </c>
      <c r="B7576" s="42"/>
      <c r="C7576" s="42"/>
      <c r="D7576" s="42"/>
      <c r="E7576" s="42"/>
      <c r="F7576" s="42"/>
    </row>
    <row r="7577" customHeight="1" spans="1:6">
      <c r="A7577" s="69" t="s">
        <v>1165</v>
      </c>
      <c r="B7577" s="69"/>
      <c r="C7577" s="44"/>
      <c r="D7577" s="45"/>
      <c r="E7577" s="46" t="s">
        <v>1123</v>
      </c>
      <c r="F7577" s="46"/>
    </row>
    <row r="7578" customHeight="1" spans="1:6">
      <c r="A7578" s="47" t="s">
        <v>753</v>
      </c>
      <c r="B7578" s="48"/>
      <c r="C7578" s="49"/>
      <c r="D7578" s="48"/>
      <c r="E7578" s="48"/>
      <c r="F7578" s="50"/>
    </row>
    <row r="7579" customHeight="1" spans="1:6">
      <c r="A7579" s="51" t="s">
        <v>2</v>
      </c>
      <c r="B7579" s="51" t="s">
        <v>645</v>
      </c>
      <c r="C7579" s="52" t="s">
        <v>348</v>
      </c>
      <c r="D7579" s="51" t="s">
        <v>64</v>
      </c>
      <c r="E7579" s="51" t="s">
        <v>349</v>
      </c>
      <c r="F7579" s="51" t="s">
        <v>540</v>
      </c>
    </row>
    <row r="7580" customHeight="1" spans="1:6">
      <c r="A7580" s="51" t="s">
        <v>646</v>
      </c>
      <c r="B7580" s="51" t="s">
        <v>647</v>
      </c>
      <c r="C7580" s="52"/>
      <c r="D7580" s="51"/>
      <c r="E7580" s="51"/>
      <c r="F7580" s="53">
        <v>251.621532157452</v>
      </c>
    </row>
    <row r="7581" customHeight="1" spans="1:6">
      <c r="A7581" s="51" t="s">
        <v>648</v>
      </c>
      <c r="B7581" s="51" t="s">
        <v>649</v>
      </c>
      <c r="C7581" s="52"/>
      <c r="D7581" s="51"/>
      <c r="E7581" s="51"/>
      <c r="F7581" s="65">
        <v>236.48640240362</v>
      </c>
    </row>
    <row r="7582" customHeight="1" spans="1:6">
      <c r="A7582" s="51">
        <v>1</v>
      </c>
      <c r="B7582" s="51" t="s">
        <v>559</v>
      </c>
      <c r="C7582" s="52" t="s">
        <v>588</v>
      </c>
      <c r="D7582" s="54"/>
      <c r="E7582" s="55">
        <v>28.1</v>
      </c>
      <c r="F7582" s="54">
        <v>211.3</v>
      </c>
    </row>
    <row r="7583" customHeight="1" spans="1:6">
      <c r="A7583" s="51"/>
      <c r="B7583" s="51" t="s">
        <v>650</v>
      </c>
      <c r="C7583" s="52" t="s">
        <v>588</v>
      </c>
      <c r="D7583" s="54">
        <v>8.1</v>
      </c>
      <c r="E7583" s="55">
        <v>21.1</v>
      </c>
      <c r="F7583" s="54">
        <v>170.91</v>
      </c>
    </row>
    <row r="7584" customHeight="1" spans="1:6">
      <c r="A7584" s="51"/>
      <c r="B7584" s="51" t="s">
        <v>651</v>
      </c>
      <c r="C7584" s="52" t="s">
        <v>588</v>
      </c>
      <c r="D7584" s="54">
        <v>5.77</v>
      </c>
      <c r="E7584" s="55">
        <v>7</v>
      </c>
      <c r="F7584" s="54">
        <v>40.39</v>
      </c>
    </row>
    <row r="7585" customHeight="1" spans="1:6">
      <c r="A7585" s="51">
        <v>2</v>
      </c>
      <c r="B7585" s="51" t="s">
        <v>734</v>
      </c>
      <c r="C7585" s="52"/>
      <c r="D7585" s="54"/>
      <c r="E7585" s="51"/>
      <c r="F7585" s="54">
        <v>2.9975</v>
      </c>
    </row>
    <row r="7586" customHeight="1" spans="1:6">
      <c r="A7586" s="51"/>
      <c r="B7586" s="51"/>
      <c r="C7586" s="52"/>
      <c r="D7586" s="54"/>
      <c r="E7586" s="51"/>
      <c r="F7586" s="54"/>
    </row>
    <row r="7587" customHeight="1" spans="1:6">
      <c r="A7587" s="51"/>
      <c r="B7587" s="51" t="s">
        <v>1070</v>
      </c>
      <c r="C7587" s="52" t="s">
        <v>620</v>
      </c>
      <c r="D7587" s="54">
        <v>25</v>
      </c>
      <c r="E7587" s="51">
        <v>0.11</v>
      </c>
      <c r="F7587" s="54">
        <v>2.75</v>
      </c>
    </row>
    <row r="7588" customHeight="1" spans="1:6">
      <c r="A7588" s="51"/>
      <c r="B7588" s="51"/>
      <c r="C7588" s="52"/>
      <c r="D7588" s="54"/>
      <c r="E7588" s="51"/>
      <c r="F7588" s="54"/>
    </row>
    <row r="7589" customHeight="1" spans="1:6">
      <c r="A7589" s="51"/>
      <c r="B7589" s="51"/>
      <c r="C7589" s="52"/>
      <c r="D7589" s="54"/>
      <c r="E7589" s="51"/>
      <c r="F7589" s="54"/>
    </row>
    <row r="7590" customHeight="1" spans="1:6">
      <c r="A7590" s="51"/>
      <c r="B7590" s="51" t="s">
        <v>1071</v>
      </c>
      <c r="C7590" s="52" t="s">
        <v>247</v>
      </c>
      <c r="D7590" s="54"/>
      <c r="E7590" s="51">
        <v>1.72</v>
      </c>
      <c r="F7590" s="54">
        <v>0</v>
      </c>
    </row>
    <row r="7591" customHeight="1" spans="1:6">
      <c r="A7591" s="51"/>
      <c r="B7591" s="51" t="s">
        <v>758</v>
      </c>
      <c r="C7591" s="52" t="s">
        <v>558</v>
      </c>
      <c r="D7591" s="54">
        <v>2.75</v>
      </c>
      <c r="E7591" s="131">
        <v>0.09</v>
      </c>
      <c r="F7591" s="54">
        <v>0.2475</v>
      </c>
    </row>
    <row r="7592" customHeight="1" spans="1:6">
      <c r="A7592" s="51">
        <v>3</v>
      </c>
      <c r="B7592" s="51" t="s">
        <v>676</v>
      </c>
      <c r="C7592" s="52"/>
      <c r="D7592" s="54"/>
      <c r="E7592" s="51"/>
      <c r="F7592" s="54">
        <v>22.1889024036199</v>
      </c>
    </row>
    <row r="7593" customHeight="1" spans="1:6">
      <c r="A7593" s="51"/>
      <c r="B7593" s="51" t="s">
        <v>837</v>
      </c>
      <c r="C7593" s="52" t="s">
        <v>548</v>
      </c>
      <c r="D7593" s="54">
        <v>18.4138288791384</v>
      </c>
      <c r="E7593" s="51">
        <v>0.16</v>
      </c>
      <c r="F7593" s="54">
        <v>2.94621262066215</v>
      </c>
    </row>
    <row r="7594" customHeight="1" spans="1:6">
      <c r="A7594" s="51"/>
      <c r="B7594" s="51" t="s">
        <v>871</v>
      </c>
      <c r="C7594" s="52" t="s">
        <v>548</v>
      </c>
      <c r="D7594" s="54">
        <v>62.3342780215397</v>
      </c>
      <c r="E7594" s="51">
        <v>0.24</v>
      </c>
      <c r="F7594" s="54">
        <v>14.9602267251695</v>
      </c>
    </row>
    <row r="7595" customHeight="1" spans="1:6">
      <c r="A7595" s="51"/>
      <c r="B7595" s="51" t="s">
        <v>761</v>
      </c>
      <c r="C7595" s="52" t="s">
        <v>558</v>
      </c>
      <c r="D7595" s="54">
        <v>6117.80436826885</v>
      </c>
      <c r="E7595" s="131">
        <v>0.07</v>
      </c>
      <c r="F7595" s="54">
        <v>4.2824630577882</v>
      </c>
    </row>
    <row r="7596" customHeight="1" spans="1:6">
      <c r="A7596" s="51" t="s">
        <v>654</v>
      </c>
      <c r="B7596" s="51" t="s">
        <v>655</v>
      </c>
      <c r="C7596" s="52">
        <v>0.064</v>
      </c>
      <c r="D7596" s="54"/>
      <c r="E7596" s="65">
        <v>236.48640240362</v>
      </c>
      <c r="F7596" s="54">
        <v>15.1351297538317</v>
      </c>
    </row>
    <row r="7597" customHeight="1" spans="1:6">
      <c r="A7597" s="51" t="s">
        <v>656</v>
      </c>
      <c r="B7597" s="51" t="s">
        <v>657</v>
      </c>
      <c r="C7597" s="52">
        <v>0</v>
      </c>
      <c r="D7597" s="54"/>
      <c r="E7597" s="65">
        <v>236.48640240362</v>
      </c>
      <c r="F7597" s="54">
        <v>0</v>
      </c>
    </row>
    <row r="7598" customHeight="1" spans="1:6">
      <c r="A7598" s="51" t="s">
        <v>658</v>
      </c>
      <c r="B7598" s="51" t="s">
        <v>659</v>
      </c>
      <c r="C7598" s="52">
        <v>0.095</v>
      </c>
      <c r="D7598" s="54"/>
      <c r="E7598" s="53">
        <v>251.621532157452</v>
      </c>
      <c r="F7598" s="54">
        <v>23.9040455549579</v>
      </c>
    </row>
    <row r="7599" customHeight="1" spans="1:6">
      <c r="A7599" s="51" t="s">
        <v>21</v>
      </c>
      <c r="B7599" s="51" t="s">
        <v>660</v>
      </c>
      <c r="C7599" s="52">
        <v>0.07</v>
      </c>
      <c r="D7599" s="54"/>
      <c r="E7599" s="53">
        <v>275.525577712409</v>
      </c>
      <c r="F7599" s="54">
        <v>19.2867904398687</v>
      </c>
    </row>
    <row r="7600" customHeight="1" spans="1:6">
      <c r="A7600" s="51" t="s">
        <v>26</v>
      </c>
      <c r="B7600" s="51" t="s">
        <v>671</v>
      </c>
      <c r="C7600" s="52"/>
      <c r="D7600" s="54"/>
      <c r="E7600" s="51"/>
      <c r="F7600" s="54">
        <v>3687.99704</v>
      </c>
    </row>
    <row r="7601" customHeight="1" spans="1:6">
      <c r="A7601" s="51"/>
      <c r="B7601" s="51" t="s">
        <v>1170</v>
      </c>
      <c r="C7601" s="52" t="s">
        <v>80</v>
      </c>
      <c r="D7601" s="54">
        <v>368</v>
      </c>
      <c r="E7601" s="51">
        <v>10</v>
      </c>
      <c r="F7601" s="54">
        <v>3680</v>
      </c>
    </row>
    <row r="7602" customHeight="1" spans="1:6">
      <c r="A7602" s="51"/>
      <c r="B7602" s="51" t="s">
        <v>595</v>
      </c>
      <c r="C7602" s="52" t="s">
        <v>620</v>
      </c>
      <c r="D7602" s="62">
        <v>5.745</v>
      </c>
      <c r="E7602" s="51">
        <v>1.392</v>
      </c>
      <c r="F7602" s="54">
        <v>7.99704</v>
      </c>
    </row>
    <row r="7603" customHeight="1" spans="1:6">
      <c r="A7603" s="51"/>
      <c r="B7603" s="51"/>
      <c r="C7603" s="52"/>
      <c r="D7603" s="62"/>
      <c r="E7603" s="53"/>
      <c r="F7603" s="54"/>
    </row>
    <row r="7604" customHeight="1" spans="1:6">
      <c r="A7604" s="51"/>
      <c r="B7604" s="51"/>
      <c r="C7604" s="52"/>
      <c r="D7604" s="62"/>
      <c r="E7604" s="53"/>
      <c r="F7604" s="54"/>
    </row>
    <row r="7605" customHeight="1" spans="1:6">
      <c r="A7605" s="51" t="s">
        <v>42</v>
      </c>
      <c r="B7605" s="51" t="s">
        <v>661</v>
      </c>
      <c r="C7605" s="52">
        <v>0.09</v>
      </c>
      <c r="D7605" s="54"/>
      <c r="E7605" s="65">
        <v>3982.80940815228</v>
      </c>
      <c r="F7605" s="54">
        <v>358.452846733705</v>
      </c>
    </row>
    <row r="7606" customHeight="1" spans="1:6">
      <c r="A7606" s="51"/>
      <c r="B7606" s="51" t="s">
        <v>662</v>
      </c>
      <c r="C7606" s="52"/>
      <c r="D7606" s="56"/>
      <c r="E7606" s="53"/>
      <c r="F7606" s="54">
        <v>577.387879899836</v>
      </c>
    </row>
    <row r="7607" customHeight="1" spans="1:6">
      <c r="A7607" s="51"/>
      <c r="B7607" s="51" t="s">
        <v>56</v>
      </c>
      <c r="C7607" s="52"/>
      <c r="D7607" s="51"/>
      <c r="E7607" s="51"/>
      <c r="F7607" s="54">
        <v>4918.65013478582</v>
      </c>
    </row>
    <row r="7608" customHeight="1" spans="1:6">
      <c r="A7608" s="51"/>
      <c r="B7608" s="51"/>
      <c r="C7608" s="52"/>
      <c r="D7608" s="51"/>
      <c r="E7608" s="51"/>
      <c r="F7608" s="54"/>
    </row>
    <row r="7609" customHeight="1" spans="1:6">
      <c r="A7609" s="51"/>
      <c r="B7609" s="51"/>
      <c r="C7609" s="52"/>
      <c r="D7609" s="51"/>
      <c r="E7609" s="51"/>
      <c r="F7609" s="54"/>
    </row>
    <row r="7610" customHeight="1" spans="1:6">
      <c r="A7610" s="51"/>
      <c r="B7610" s="51"/>
      <c r="C7610" s="52"/>
      <c r="D7610" s="51"/>
      <c r="E7610" s="51"/>
      <c r="F7610" s="54"/>
    </row>
    <row r="7611" customHeight="1" spans="1:6">
      <c r="A7611" s="51"/>
      <c r="B7611" s="51"/>
      <c r="C7611" s="52"/>
      <c r="D7611" s="51"/>
      <c r="E7611" s="51"/>
      <c r="F7611" s="54"/>
    </row>
    <row r="7612" customHeight="1" spans="1:6">
      <c r="A7612" s="56"/>
      <c r="B7612" s="56"/>
      <c r="C7612" s="52"/>
      <c r="D7612" s="56"/>
      <c r="E7612" s="51"/>
      <c r="F7612" s="54"/>
    </row>
    <row r="7613" customHeight="1" spans="1:6">
      <c r="A7613" s="40" t="s">
        <v>679</v>
      </c>
      <c r="B7613" s="40"/>
      <c r="C7613" s="40"/>
      <c r="D7613" s="40"/>
      <c r="E7613" s="40"/>
      <c r="F7613" s="40"/>
    </row>
    <row r="7614" customHeight="1" spans="1:6">
      <c r="A7614" s="42" t="s">
        <v>1171</v>
      </c>
      <c r="B7614" s="42"/>
      <c r="C7614" s="42"/>
      <c r="D7614" s="42"/>
      <c r="E7614" s="42"/>
      <c r="F7614" s="42"/>
    </row>
    <row r="7615" customHeight="1" spans="1:6">
      <c r="A7615" s="69" t="s">
        <v>1165</v>
      </c>
      <c r="B7615" s="69"/>
      <c r="C7615" s="44"/>
      <c r="D7615" s="45"/>
      <c r="E7615" s="46" t="s">
        <v>1123</v>
      </c>
      <c r="F7615" s="46"/>
    </row>
    <row r="7616" customHeight="1" spans="1:6">
      <c r="A7616" s="47" t="s">
        <v>753</v>
      </c>
      <c r="B7616" s="48"/>
      <c r="C7616" s="49"/>
      <c r="D7616" s="48"/>
      <c r="E7616" s="48"/>
      <c r="F7616" s="50"/>
    </row>
    <row r="7617" customHeight="1" spans="1:6">
      <c r="A7617" s="51" t="s">
        <v>2</v>
      </c>
      <c r="B7617" s="51" t="s">
        <v>645</v>
      </c>
      <c r="C7617" s="52" t="s">
        <v>348</v>
      </c>
      <c r="D7617" s="51" t="s">
        <v>64</v>
      </c>
      <c r="E7617" s="51" t="s">
        <v>349</v>
      </c>
      <c r="F7617" s="51" t="s">
        <v>540</v>
      </c>
    </row>
    <row r="7618" customHeight="1" spans="1:6">
      <c r="A7618" s="51" t="s">
        <v>646</v>
      </c>
      <c r="B7618" s="51" t="s">
        <v>647</v>
      </c>
      <c r="C7618" s="52"/>
      <c r="D7618" s="51"/>
      <c r="E7618" s="51"/>
      <c r="F7618" s="53">
        <v>251.621532157452</v>
      </c>
    </row>
    <row r="7619" customHeight="1" spans="1:6">
      <c r="A7619" s="51" t="s">
        <v>648</v>
      </c>
      <c r="B7619" s="51" t="s">
        <v>649</v>
      </c>
      <c r="C7619" s="52"/>
      <c r="D7619" s="51"/>
      <c r="E7619" s="51"/>
      <c r="F7619" s="65">
        <v>236.48640240362</v>
      </c>
    </row>
    <row r="7620" customHeight="1" spans="1:6">
      <c r="A7620" s="51">
        <v>1</v>
      </c>
      <c r="B7620" s="51" t="s">
        <v>559</v>
      </c>
      <c r="C7620" s="52" t="s">
        <v>588</v>
      </c>
      <c r="D7620" s="54"/>
      <c r="E7620" s="55">
        <v>28.1</v>
      </c>
      <c r="F7620" s="54">
        <v>211.3</v>
      </c>
    </row>
    <row r="7621" customHeight="1" spans="1:6">
      <c r="A7621" s="51"/>
      <c r="B7621" s="51" t="s">
        <v>650</v>
      </c>
      <c r="C7621" s="52" t="s">
        <v>588</v>
      </c>
      <c r="D7621" s="54">
        <v>8.1</v>
      </c>
      <c r="E7621" s="55">
        <v>21.1</v>
      </c>
      <c r="F7621" s="54">
        <v>170.91</v>
      </c>
    </row>
    <row r="7622" customHeight="1" spans="1:6">
      <c r="A7622" s="51"/>
      <c r="B7622" s="51" t="s">
        <v>651</v>
      </c>
      <c r="C7622" s="52" t="s">
        <v>588</v>
      </c>
      <c r="D7622" s="54">
        <v>5.77</v>
      </c>
      <c r="E7622" s="55">
        <v>7</v>
      </c>
      <c r="F7622" s="54">
        <v>40.39</v>
      </c>
    </row>
    <row r="7623" customHeight="1" spans="1:6">
      <c r="A7623" s="51">
        <v>2</v>
      </c>
      <c r="B7623" s="51" t="s">
        <v>734</v>
      </c>
      <c r="C7623" s="52"/>
      <c r="D7623" s="54"/>
      <c r="E7623" s="51"/>
      <c r="F7623" s="54">
        <v>2.9975</v>
      </c>
    </row>
    <row r="7624" customHeight="1" spans="1:6">
      <c r="A7624" s="51"/>
      <c r="B7624" s="51"/>
      <c r="C7624" s="52"/>
      <c r="D7624" s="54"/>
      <c r="E7624" s="51"/>
      <c r="F7624" s="54"/>
    </row>
    <row r="7625" customHeight="1" spans="1:6">
      <c r="A7625" s="51"/>
      <c r="B7625" s="51" t="s">
        <v>1070</v>
      </c>
      <c r="C7625" s="52" t="s">
        <v>620</v>
      </c>
      <c r="D7625" s="54">
        <v>25</v>
      </c>
      <c r="E7625" s="51">
        <v>0.11</v>
      </c>
      <c r="F7625" s="54">
        <v>2.75</v>
      </c>
    </row>
    <row r="7626" customHeight="1" spans="1:6">
      <c r="A7626" s="51"/>
      <c r="B7626" s="51"/>
      <c r="C7626" s="52"/>
      <c r="D7626" s="54"/>
      <c r="E7626" s="51"/>
      <c r="F7626" s="54"/>
    </row>
    <row r="7627" customHeight="1" spans="1:6">
      <c r="A7627" s="51"/>
      <c r="B7627" s="51"/>
      <c r="C7627" s="52"/>
      <c r="D7627" s="54"/>
      <c r="E7627" s="51"/>
      <c r="F7627" s="54"/>
    </row>
    <row r="7628" customHeight="1" spans="1:6">
      <c r="A7628" s="51"/>
      <c r="B7628" s="51" t="s">
        <v>1071</v>
      </c>
      <c r="C7628" s="52" t="s">
        <v>247</v>
      </c>
      <c r="D7628" s="54"/>
      <c r="E7628" s="51">
        <v>1.72</v>
      </c>
      <c r="F7628" s="54">
        <v>0</v>
      </c>
    </row>
    <row r="7629" customHeight="1" spans="1:6">
      <c r="A7629" s="51"/>
      <c r="B7629" s="51" t="s">
        <v>758</v>
      </c>
      <c r="C7629" s="52" t="s">
        <v>558</v>
      </c>
      <c r="D7629" s="54">
        <v>2.75</v>
      </c>
      <c r="E7629" s="131">
        <v>0.09</v>
      </c>
      <c r="F7629" s="54">
        <v>0.2475</v>
      </c>
    </row>
    <row r="7630" customHeight="1" spans="1:6">
      <c r="A7630" s="51">
        <v>3</v>
      </c>
      <c r="B7630" s="51" t="s">
        <v>676</v>
      </c>
      <c r="C7630" s="52"/>
      <c r="D7630" s="54"/>
      <c r="E7630" s="51"/>
      <c r="F7630" s="54">
        <v>22.1889024036199</v>
      </c>
    </row>
    <row r="7631" customHeight="1" spans="1:6">
      <c r="A7631" s="51"/>
      <c r="B7631" s="51" t="s">
        <v>837</v>
      </c>
      <c r="C7631" s="52" t="s">
        <v>548</v>
      </c>
      <c r="D7631" s="54">
        <v>18.4138288791384</v>
      </c>
      <c r="E7631" s="51">
        <v>0.16</v>
      </c>
      <c r="F7631" s="54">
        <v>2.94621262066215</v>
      </c>
    </row>
    <row r="7632" customHeight="1" spans="1:6">
      <c r="A7632" s="51"/>
      <c r="B7632" s="51" t="s">
        <v>871</v>
      </c>
      <c r="C7632" s="52" t="s">
        <v>548</v>
      </c>
      <c r="D7632" s="54">
        <v>62.3342780215397</v>
      </c>
      <c r="E7632" s="51">
        <v>0.24</v>
      </c>
      <c r="F7632" s="54">
        <v>14.9602267251695</v>
      </c>
    </row>
    <row r="7633" customHeight="1" spans="1:6">
      <c r="A7633" s="51"/>
      <c r="B7633" s="51" t="s">
        <v>761</v>
      </c>
      <c r="C7633" s="52" t="s">
        <v>558</v>
      </c>
      <c r="D7633" s="54">
        <v>6117.80436826885</v>
      </c>
      <c r="E7633" s="131">
        <v>0.07</v>
      </c>
      <c r="F7633" s="54">
        <v>4.2824630577882</v>
      </c>
    </row>
    <row r="7634" customHeight="1" spans="1:6">
      <c r="A7634" s="51" t="s">
        <v>654</v>
      </c>
      <c r="B7634" s="51" t="s">
        <v>655</v>
      </c>
      <c r="C7634" s="52">
        <v>0.064</v>
      </c>
      <c r="D7634" s="54"/>
      <c r="E7634" s="65">
        <v>236.48640240362</v>
      </c>
      <c r="F7634" s="54">
        <v>15.1351297538317</v>
      </c>
    </row>
    <row r="7635" customHeight="1" spans="1:6">
      <c r="A7635" s="51" t="s">
        <v>656</v>
      </c>
      <c r="B7635" s="51" t="s">
        <v>657</v>
      </c>
      <c r="C7635" s="52">
        <v>0</v>
      </c>
      <c r="D7635" s="54"/>
      <c r="E7635" s="65">
        <v>236.48640240362</v>
      </c>
      <c r="F7635" s="54">
        <v>0</v>
      </c>
    </row>
    <row r="7636" customHeight="1" spans="1:6">
      <c r="A7636" s="51" t="s">
        <v>658</v>
      </c>
      <c r="B7636" s="51" t="s">
        <v>659</v>
      </c>
      <c r="C7636" s="52">
        <v>0.095</v>
      </c>
      <c r="D7636" s="54"/>
      <c r="E7636" s="53">
        <v>251.621532157452</v>
      </c>
      <c r="F7636" s="54">
        <v>23.9040455549579</v>
      </c>
    </row>
    <row r="7637" customHeight="1" spans="1:6">
      <c r="A7637" s="51" t="s">
        <v>21</v>
      </c>
      <c r="B7637" s="51" t="s">
        <v>660</v>
      </c>
      <c r="C7637" s="52">
        <v>0.07</v>
      </c>
      <c r="D7637" s="54"/>
      <c r="E7637" s="53">
        <v>275.525577712409</v>
      </c>
      <c r="F7637" s="54">
        <v>19.2867904398687</v>
      </c>
    </row>
    <row r="7638" customHeight="1" spans="1:6">
      <c r="A7638" s="51" t="s">
        <v>26</v>
      </c>
      <c r="B7638" s="51" t="s">
        <v>671</v>
      </c>
      <c r="C7638" s="52"/>
      <c r="D7638" s="54"/>
      <c r="E7638" s="51"/>
      <c r="F7638" s="54">
        <v>7.99704</v>
      </c>
    </row>
    <row r="7639" customHeight="1" spans="1:6">
      <c r="A7639" s="51"/>
      <c r="B7639" s="51" t="s">
        <v>1172</v>
      </c>
      <c r="C7639" s="52" t="s">
        <v>80</v>
      </c>
      <c r="D7639" s="54"/>
      <c r="E7639" s="51">
        <v>10</v>
      </c>
      <c r="F7639" s="54">
        <v>0</v>
      </c>
    </row>
    <row r="7640" customHeight="1" spans="1:6">
      <c r="A7640" s="51"/>
      <c r="B7640" s="51" t="s">
        <v>595</v>
      </c>
      <c r="C7640" s="52" t="s">
        <v>620</v>
      </c>
      <c r="D7640" s="62">
        <v>5.745</v>
      </c>
      <c r="E7640" s="51">
        <v>1.392</v>
      </c>
      <c r="F7640" s="54">
        <v>7.99704</v>
      </c>
    </row>
    <row r="7641" customHeight="1" spans="1:6">
      <c r="A7641" s="51"/>
      <c r="B7641" s="51"/>
      <c r="C7641" s="52"/>
      <c r="D7641" s="62"/>
      <c r="E7641" s="53"/>
      <c r="F7641" s="54"/>
    </row>
    <row r="7642" customHeight="1" spans="1:6">
      <c r="A7642" s="51"/>
      <c r="B7642" s="51"/>
      <c r="C7642" s="52"/>
      <c r="D7642" s="62"/>
      <c r="E7642" s="53"/>
      <c r="F7642" s="54"/>
    </row>
    <row r="7643" customHeight="1" spans="1:6">
      <c r="A7643" s="51" t="s">
        <v>42</v>
      </c>
      <c r="B7643" s="51" t="s">
        <v>661</v>
      </c>
      <c r="C7643" s="52">
        <v>0.09</v>
      </c>
      <c r="D7643" s="54"/>
      <c r="E7643" s="65">
        <v>302.809408152278</v>
      </c>
      <c r="F7643" s="54">
        <v>27.252846733705</v>
      </c>
    </row>
    <row r="7644" customHeight="1" spans="1:6">
      <c r="A7644" s="51"/>
      <c r="B7644" s="51" t="s">
        <v>662</v>
      </c>
      <c r="C7644" s="52"/>
      <c r="D7644" s="56"/>
      <c r="E7644" s="53"/>
      <c r="F7644" s="54">
        <v>43.8982798998358</v>
      </c>
    </row>
    <row r="7645" customHeight="1" spans="1:6">
      <c r="A7645" s="51"/>
      <c r="B7645" s="51" t="s">
        <v>56</v>
      </c>
      <c r="C7645" s="52"/>
      <c r="D7645" s="51"/>
      <c r="E7645" s="51"/>
      <c r="F7645" s="54">
        <v>373.960534785819</v>
      </c>
    </row>
    <row r="7646" customHeight="1" spans="1:6">
      <c r="A7646" s="51"/>
      <c r="B7646" s="51"/>
      <c r="C7646" s="52"/>
      <c r="D7646" s="51"/>
      <c r="E7646" s="51"/>
      <c r="F7646" s="54"/>
    </row>
    <row r="7647" customHeight="1" spans="1:6">
      <c r="A7647" s="51"/>
      <c r="B7647" s="51"/>
      <c r="C7647" s="52"/>
      <c r="D7647" s="51"/>
      <c r="E7647" s="51"/>
      <c r="F7647" s="54"/>
    </row>
    <row r="7648" customHeight="1" spans="1:6">
      <c r="A7648" s="51"/>
      <c r="B7648" s="51"/>
      <c r="C7648" s="52"/>
      <c r="D7648" s="51"/>
      <c r="E7648" s="51"/>
      <c r="F7648" s="54"/>
    </row>
    <row r="7649" customHeight="1" spans="1:6">
      <c r="A7649" s="51"/>
      <c r="B7649" s="51"/>
      <c r="C7649" s="52"/>
      <c r="D7649" s="51"/>
      <c r="E7649" s="51"/>
      <c r="F7649" s="54"/>
    </row>
    <row r="7650" customHeight="1" spans="1:6">
      <c r="A7650" s="56"/>
      <c r="B7650" s="56"/>
      <c r="C7650" s="52"/>
      <c r="D7650" s="56"/>
      <c r="E7650" s="51"/>
      <c r="F7650" s="54"/>
    </row>
    <row r="7651" customHeight="1" spans="1:6">
      <c r="A7651" s="40" t="s">
        <v>679</v>
      </c>
      <c r="B7651" s="40"/>
      <c r="C7651" s="40"/>
      <c r="D7651" s="40"/>
      <c r="E7651" s="40"/>
      <c r="F7651" s="40"/>
    </row>
    <row r="7652" customHeight="1" spans="1:6">
      <c r="A7652" s="42" t="s">
        <v>1173</v>
      </c>
      <c r="B7652" s="42"/>
      <c r="C7652" s="42"/>
      <c r="D7652" s="42"/>
      <c r="E7652" s="42"/>
      <c r="F7652" s="42"/>
    </row>
    <row r="7653" customHeight="1" spans="1:6">
      <c r="A7653" s="69" t="s">
        <v>1174</v>
      </c>
      <c r="B7653" s="69"/>
      <c r="C7653" s="44"/>
      <c r="D7653" s="45"/>
      <c r="E7653" s="46" t="s">
        <v>1123</v>
      </c>
      <c r="F7653" s="46"/>
    </row>
    <row r="7654" customHeight="1" spans="1:6">
      <c r="A7654" s="47" t="s">
        <v>753</v>
      </c>
      <c r="B7654" s="48"/>
      <c r="C7654" s="49"/>
      <c r="D7654" s="48"/>
      <c r="E7654" s="48"/>
      <c r="F7654" s="50"/>
    </row>
    <row r="7655" customHeight="1" spans="1:6">
      <c r="A7655" s="51" t="s">
        <v>2</v>
      </c>
      <c r="B7655" s="51" t="s">
        <v>645</v>
      </c>
      <c r="C7655" s="52" t="s">
        <v>348</v>
      </c>
      <c r="D7655" s="51" t="s">
        <v>64</v>
      </c>
      <c r="E7655" s="51" t="s">
        <v>349</v>
      </c>
      <c r="F7655" s="51" t="s">
        <v>540</v>
      </c>
    </row>
    <row r="7656" customHeight="1" spans="1:6">
      <c r="A7656" s="51" t="s">
        <v>646</v>
      </c>
      <c r="B7656" s="51" t="s">
        <v>647</v>
      </c>
      <c r="C7656" s="52"/>
      <c r="D7656" s="51"/>
      <c r="E7656" s="51"/>
      <c r="F7656" s="53">
        <v>857.064398199522</v>
      </c>
    </row>
    <row r="7657" customHeight="1" spans="1:6">
      <c r="A7657" s="51" t="s">
        <v>648</v>
      </c>
      <c r="B7657" s="51" t="s">
        <v>649</v>
      </c>
      <c r="C7657" s="52"/>
      <c r="D7657" s="51"/>
      <c r="E7657" s="51"/>
      <c r="F7657" s="65">
        <v>805.511652443159</v>
      </c>
    </row>
    <row r="7658" customHeight="1" spans="1:6">
      <c r="A7658" s="51">
        <v>1</v>
      </c>
      <c r="B7658" s="51" t="s">
        <v>559</v>
      </c>
      <c r="C7658" s="52" t="s">
        <v>588</v>
      </c>
      <c r="D7658" s="54"/>
      <c r="E7658" s="55">
        <v>52.1</v>
      </c>
      <c r="F7658" s="54">
        <v>391.72</v>
      </c>
    </row>
    <row r="7659" customHeight="1" spans="1:6">
      <c r="A7659" s="51"/>
      <c r="B7659" s="51" t="s">
        <v>650</v>
      </c>
      <c r="C7659" s="52" t="s">
        <v>588</v>
      </c>
      <c r="D7659" s="54">
        <v>8.1</v>
      </c>
      <c r="E7659" s="55">
        <v>39.1</v>
      </c>
      <c r="F7659" s="54">
        <v>316.71</v>
      </c>
    </row>
    <row r="7660" customHeight="1" spans="1:6">
      <c r="A7660" s="51"/>
      <c r="B7660" s="51" t="s">
        <v>651</v>
      </c>
      <c r="C7660" s="52" t="s">
        <v>588</v>
      </c>
      <c r="D7660" s="54">
        <v>5.77</v>
      </c>
      <c r="E7660" s="55">
        <v>13</v>
      </c>
      <c r="F7660" s="54">
        <v>75.01</v>
      </c>
    </row>
    <row r="7661" customHeight="1" spans="1:6">
      <c r="A7661" s="51">
        <v>2</v>
      </c>
      <c r="B7661" s="51" t="s">
        <v>734</v>
      </c>
      <c r="C7661" s="52"/>
      <c r="D7661" s="54"/>
      <c r="E7661" s="51"/>
      <c r="F7661" s="54">
        <v>5.4</v>
      </c>
    </row>
    <row r="7662" customHeight="1" spans="1:6">
      <c r="A7662" s="51"/>
      <c r="B7662" s="51"/>
      <c r="C7662" s="52"/>
      <c r="D7662" s="54"/>
      <c r="E7662" s="51"/>
      <c r="F7662" s="54"/>
    </row>
    <row r="7663" customHeight="1" spans="1:6">
      <c r="A7663" s="51"/>
      <c r="B7663" s="51" t="s">
        <v>1070</v>
      </c>
      <c r="C7663" s="52" t="s">
        <v>620</v>
      </c>
      <c r="D7663" s="54">
        <v>25</v>
      </c>
      <c r="E7663" s="51">
        <v>0.2</v>
      </c>
      <c r="F7663" s="54">
        <v>5</v>
      </c>
    </row>
    <row r="7664" customHeight="1" spans="1:6">
      <c r="A7664" s="51"/>
      <c r="B7664" s="51"/>
      <c r="C7664" s="52"/>
      <c r="D7664" s="54"/>
      <c r="E7664" s="51"/>
      <c r="F7664" s="54"/>
    </row>
    <row r="7665" customHeight="1" spans="1:6">
      <c r="A7665" s="51"/>
      <c r="B7665" s="51"/>
      <c r="C7665" s="52"/>
      <c r="D7665" s="54"/>
      <c r="E7665" s="51"/>
      <c r="F7665" s="54"/>
    </row>
    <row r="7666" customHeight="1" spans="1:6">
      <c r="A7666" s="51"/>
      <c r="B7666" s="51" t="s">
        <v>1071</v>
      </c>
      <c r="C7666" s="52" t="s">
        <v>247</v>
      </c>
      <c r="D7666" s="54"/>
      <c r="E7666" s="51">
        <v>1.72</v>
      </c>
      <c r="F7666" s="54">
        <v>0</v>
      </c>
    </row>
    <row r="7667" customHeight="1" spans="1:6">
      <c r="A7667" s="51"/>
      <c r="B7667" s="51" t="s">
        <v>758</v>
      </c>
      <c r="C7667" s="52" t="s">
        <v>558</v>
      </c>
      <c r="D7667" s="54">
        <v>5</v>
      </c>
      <c r="E7667" s="131">
        <v>0.08</v>
      </c>
      <c r="F7667" s="54">
        <v>0.4</v>
      </c>
    </row>
    <row r="7668" customHeight="1" spans="1:6">
      <c r="A7668" s="51">
        <v>3</v>
      </c>
      <c r="B7668" s="51" t="s">
        <v>676</v>
      </c>
      <c r="C7668" s="52"/>
      <c r="D7668" s="54"/>
      <c r="E7668" s="51"/>
      <c r="F7668" s="54">
        <v>408.391652443159</v>
      </c>
    </row>
    <row r="7669" customHeight="1" spans="1:6">
      <c r="A7669" s="51"/>
      <c r="B7669" s="51" t="s">
        <v>837</v>
      </c>
      <c r="C7669" s="52" t="s">
        <v>548</v>
      </c>
      <c r="D7669" s="54">
        <v>18.4138288791384</v>
      </c>
      <c r="E7669" s="51">
        <v>0.45</v>
      </c>
      <c r="F7669" s="54">
        <v>8.28622299561228</v>
      </c>
    </row>
    <row r="7670" customHeight="1" spans="1:6">
      <c r="A7670" s="51"/>
      <c r="B7670" s="51" t="s">
        <v>871</v>
      </c>
      <c r="C7670" s="52" t="s">
        <v>548</v>
      </c>
      <c r="D7670" s="54">
        <v>62.3342780215397</v>
      </c>
      <c r="E7670" s="51">
        <v>0.53</v>
      </c>
      <c r="F7670" s="54">
        <v>33.037167351416</v>
      </c>
    </row>
    <row r="7671" customHeight="1" spans="1:6">
      <c r="A7671" s="51"/>
      <c r="B7671" s="51" t="s">
        <v>761</v>
      </c>
      <c r="C7671" s="52" t="s">
        <v>558</v>
      </c>
      <c r="D7671" s="54">
        <v>6117.80436826885</v>
      </c>
      <c r="E7671" s="51">
        <v>6</v>
      </c>
      <c r="F7671" s="54">
        <v>367.068262096131</v>
      </c>
    </row>
    <row r="7672" customHeight="1" spans="1:6">
      <c r="A7672" s="51" t="s">
        <v>654</v>
      </c>
      <c r="B7672" s="51" t="s">
        <v>655</v>
      </c>
      <c r="C7672" s="52">
        <v>0.064</v>
      </c>
      <c r="D7672" s="54"/>
      <c r="E7672" s="65">
        <v>805.511652443159</v>
      </c>
      <c r="F7672" s="54">
        <v>51.5527457563622</v>
      </c>
    </row>
    <row r="7673" customHeight="1" spans="1:6">
      <c r="A7673" s="51" t="s">
        <v>656</v>
      </c>
      <c r="B7673" s="51" t="s">
        <v>657</v>
      </c>
      <c r="C7673" s="52">
        <v>0</v>
      </c>
      <c r="D7673" s="54"/>
      <c r="E7673" s="65">
        <v>805.511652443159</v>
      </c>
      <c r="F7673" s="54">
        <v>0</v>
      </c>
    </row>
    <row r="7674" customHeight="1" spans="1:6">
      <c r="A7674" s="51" t="s">
        <v>658</v>
      </c>
      <c r="B7674" s="51" t="s">
        <v>659</v>
      </c>
      <c r="C7674" s="52">
        <v>0.095</v>
      </c>
      <c r="D7674" s="54"/>
      <c r="E7674" s="53">
        <v>857.064398199522</v>
      </c>
      <c r="F7674" s="54">
        <v>81.4211178289545</v>
      </c>
    </row>
    <row r="7675" customHeight="1" spans="1:6">
      <c r="A7675" s="51" t="s">
        <v>21</v>
      </c>
      <c r="B7675" s="51" t="s">
        <v>660</v>
      </c>
      <c r="C7675" s="52">
        <v>0.07</v>
      </c>
      <c r="D7675" s="54"/>
      <c r="E7675" s="53">
        <v>938.485516028476</v>
      </c>
      <c r="F7675" s="54">
        <v>65.6939861219933</v>
      </c>
    </row>
    <row r="7676" customHeight="1" spans="1:6">
      <c r="A7676" s="51" t="s">
        <v>26</v>
      </c>
      <c r="B7676" s="51" t="s">
        <v>671</v>
      </c>
      <c r="C7676" s="52"/>
      <c r="D7676" s="54"/>
      <c r="E7676" s="51"/>
      <c r="F7676" s="54">
        <v>17.66013</v>
      </c>
    </row>
    <row r="7677" customHeight="1" spans="1:6">
      <c r="A7677" s="51"/>
      <c r="B7677" s="51"/>
      <c r="C7677" s="52"/>
      <c r="D7677" s="54"/>
      <c r="E7677" s="51"/>
      <c r="F7677" s="54"/>
    </row>
    <row r="7678" customHeight="1" spans="1:6">
      <c r="A7678" s="51"/>
      <c r="B7678" s="51" t="s">
        <v>595</v>
      </c>
      <c r="C7678" s="52" t="s">
        <v>620</v>
      </c>
      <c r="D7678" s="62">
        <v>5.745</v>
      </c>
      <c r="E7678" s="51">
        <v>3.074</v>
      </c>
      <c r="F7678" s="54">
        <v>17.66013</v>
      </c>
    </row>
    <row r="7679" customHeight="1" spans="1:6">
      <c r="A7679" s="51"/>
      <c r="B7679" s="51"/>
      <c r="C7679" s="52"/>
      <c r="D7679" s="62"/>
      <c r="E7679" s="53"/>
      <c r="F7679" s="54"/>
    </row>
    <row r="7680" customHeight="1" spans="1:6">
      <c r="A7680" s="51"/>
      <c r="B7680" s="51"/>
      <c r="C7680" s="52"/>
      <c r="D7680" s="62"/>
      <c r="E7680" s="53"/>
      <c r="F7680" s="54"/>
    </row>
    <row r="7681" customHeight="1" spans="1:6">
      <c r="A7681" s="51" t="s">
        <v>42</v>
      </c>
      <c r="B7681" s="51" t="s">
        <v>661</v>
      </c>
      <c r="C7681" s="52">
        <v>0.09</v>
      </c>
      <c r="D7681" s="54"/>
      <c r="E7681" s="65">
        <v>1021.83963215047</v>
      </c>
      <c r="F7681" s="54">
        <v>91.9655668935422</v>
      </c>
    </row>
    <row r="7682" customHeight="1" spans="1:6">
      <c r="A7682" s="51"/>
      <c r="B7682" s="51" t="s">
        <v>662</v>
      </c>
      <c r="C7682" s="52"/>
      <c r="D7682" s="56"/>
      <c r="E7682" s="53"/>
      <c r="F7682" s="54">
        <v>148.136091472854</v>
      </c>
    </row>
    <row r="7683" customHeight="1" spans="1:6">
      <c r="A7683" s="51"/>
      <c r="B7683" s="51" t="s">
        <v>56</v>
      </c>
      <c r="C7683" s="52"/>
      <c r="D7683" s="51"/>
      <c r="E7683" s="51"/>
      <c r="F7683" s="54">
        <v>1261.94129051687</v>
      </c>
    </row>
    <row r="7684" customHeight="1" spans="1:6">
      <c r="A7684" s="51"/>
      <c r="B7684" s="51"/>
      <c r="C7684" s="52"/>
      <c r="D7684" s="51"/>
      <c r="E7684" s="51"/>
      <c r="F7684" s="54"/>
    </row>
    <row r="7685" customHeight="1" spans="1:6">
      <c r="A7685" s="51"/>
      <c r="B7685" s="51"/>
      <c r="C7685" s="52"/>
      <c r="D7685" s="51"/>
      <c r="E7685" s="51"/>
      <c r="F7685" s="54"/>
    </row>
    <row r="7686" customHeight="1" spans="1:6">
      <c r="A7686" s="51"/>
      <c r="B7686" s="51"/>
      <c r="C7686" s="52"/>
      <c r="D7686" s="51"/>
      <c r="E7686" s="51"/>
      <c r="F7686" s="54"/>
    </row>
    <row r="7687" customHeight="1" spans="1:6">
      <c r="A7687" s="51"/>
      <c r="B7687" s="51"/>
      <c r="C7687" s="52"/>
      <c r="D7687" s="51"/>
      <c r="E7687" s="51"/>
      <c r="F7687" s="54"/>
    </row>
    <row r="7688" customHeight="1" spans="1:6">
      <c r="A7688" s="56"/>
      <c r="B7688" s="56"/>
      <c r="C7688" s="52"/>
      <c r="D7688" s="56"/>
      <c r="E7688" s="51"/>
      <c r="F7688" s="54"/>
    </row>
    <row r="7689" customHeight="1" spans="1:6">
      <c r="A7689" s="40" t="s">
        <v>679</v>
      </c>
      <c r="B7689" s="40"/>
      <c r="C7689" s="40"/>
      <c r="D7689" s="40"/>
      <c r="E7689" s="40"/>
      <c r="F7689" s="40"/>
    </row>
    <row r="7690" customHeight="1" spans="1:6">
      <c r="A7690" s="42" t="s">
        <v>1175</v>
      </c>
      <c r="B7690" s="42"/>
      <c r="C7690" s="42"/>
      <c r="D7690" s="42"/>
      <c r="E7690" s="42"/>
      <c r="F7690" s="42"/>
    </row>
    <row r="7691" customHeight="1" spans="1:6">
      <c r="A7691" s="69" t="s">
        <v>1176</v>
      </c>
      <c r="B7691" s="69"/>
      <c r="C7691" s="44"/>
      <c r="D7691" s="45"/>
      <c r="E7691" s="46" t="s">
        <v>1123</v>
      </c>
      <c r="F7691" s="46"/>
    </row>
    <row r="7692" customHeight="1" spans="1:6">
      <c r="A7692" s="47" t="s">
        <v>753</v>
      </c>
      <c r="B7692" s="48"/>
      <c r="C7692" s="49"/>
      <c r="D7692" s="48"/>
      <c r="E7692" s="48"/>
      <c r="F7692" s="50"/>
    </row>
    <row r="7693" customHeight="1" spans="1:6">
      <c r="A7693" s="51" t="s">
        <v>2</v>
      </c>
      <c r="B7693" s="51" t="s">
        <v>645</v>
      </c>
      <c r="C7693" s="52" t="s">
        <v>348</v>
      </c>
      <c r="D7693" s="51" t="s">
        <v>64</v>
      </c>
      <c r="E7693" s="51" t="s">
        <v>349</v>
      </c>
      <c r="F7693" s="51" t="s">
        <v>540</v>
      </c>
    </row>
    <row r="7694" customHeight="1" spans="1:6">
      <c r="A7694" s="51" t="s">
        <v>646</v>
      </c>
      <c r="B7694" s="51" t="s">
        <v>647</v>
      </c>
      <c r="C7694" s="52"/>
      <c r="D7694" s="51"/>
      <c r="E7694" s="51"/>
      <c r="F7694" s="53">
        <v>793.979015962433</v>
      </c>
    </row>
    <row r="7695" customHeight="1" spans="1:6">
      <c r="A7695" s="51" t="s">
        <v>648</v>
      </c>
      <c r="B7695" s="51" t="s">
        <v>649</v>
      </c>
      <c r="C7695" s="52"/>
      <c r="D7695" s="51"/>
      <c r="E7695" s="51"/>
      <c r="F7695" s="65">
        <v>746.220879663941</v>
      </c>
    </row>
    <row r="7696" customHeight="1" spans="1:6">
      <c r="A7696" s="51">
        <v>1</v>
      </c>
      <c r="B7696" s="51" t="s">
        <v>559</v>
      </c>
      <c r="C7696" s="52" t="s">
        <v>588</v>
      </c>
      <c r="D7696" s="54"/>
      <c r="E7696" s="55">
        <v>38.1</v>
      </c>
      <c r="F7696" s="54">
        <v>286.475</v>
      </c>
    </row>
    <row r="7697" customHeight="1" spans="1:6">
      <c r="A7697" s="51"/>
      <c r="B7697" s="51" t="s">
        <v>650</v>
      </c>
      <c r="C7697" s="52" t="s">
        <v>588</v>
      </c>
      <c r="D7697" s="54">
        <v>8.1</v>
      </c>
      <c r="E7697" s="55">
        <v>28.6</v>
      </c>
      <c r="F7697" s="54">
        <v>231.66</v>
      </c>
    </row>
    <row r="7698" customHeight="1" spans="1:6">
      <c r="A7698" s="51"/>
      <c r="B7698" s="51" t="s">
        <v>651</v>
      </c>
      <c r="C7698" s="52" t="s">
        <v>588</v>
      </c>
      <c r="D7698" s="54">
        <v>5.77</v>
      </c>
      <c r="E7698" s="55">
        <v>9.5</v>
      </c>
      <c r="F7698" s="54">
        <v>54.815</v>
      </c>
    </row>
    <row r="7699" customHeight="1" spans="1:6">
      <c r="A7699" s="51">
        <v>2</v>
      </c>
      <c r="B7699" s="51" t="s">
        <v>734</v>
      </c>
      <c r="C7699" s="52"/>
      <c r="D7699" s="54"/>
      <c r="E7699" s="51"/>
      <c r="F7699" s="54">
        <v>4.0875</v>
      </c>
    </row>
    <row r="7700" customHeight="1" spans="1:6">
      <c r="A7700" s="51"/>
      <c r="B7700" s="51"/>
      <c r="C7700" s="52"/>
      <c r="D7700" s="54"/>
      <c r="E7700" s="51"/>
      <c r="F7700" s="54"/>
    </row>
    <row r="7701" customHeight="1" spans="1:6">
      <c r="A7701" s="51"/>
      <c r="B7701" s="51" t="s">
        <v>1070</v>
      </c>
      <c r="C7701" s="52" t="s">
        <v>620</v>
      </c>
      <c r="D7701" s="54">
        <v>25</v>
      </c>
      <c r="E7701" s="51">
        <v>0.15</v>
      </c>
      <c r="F7701" s="54">
        <v>3.75</v>
      </c>
    </row>
    <row r="7702" customHeight="1" spans="1:6">
      <c r="A7702" s="51"/>
      <c r="B7702" s="51"/>
      <c r="C7702" s="52"/>
      <c r="D7702" s="54"/>
      <c r="E7702" s="51"/>
      <c r="F7702" s="54"/>
    </row>
    <row r="7703" customHeight="1" spans="1:6">
      <c r="A7703" s="51"/>
      <c r="B7703" s="51"/>
      <c r="C7703" s="52"/>
      <c r="D7703" s="54"/>
      <c r="E7703" s="51"/>
      <c r="F7703" s="54"/>
    </row>
    <row r="7704" customHeight="1" spans="1:6">
      <c r="A7704" s="51"/>
      <c r="B7704" s="51" t="s">
        <v>1071</v>
      </c>
      <c r="C7704" s="52" t="s">
        <v>247</v>
      </c>
      <c r="D7704" s="54"/>
      <c r="E7704" s="51">
        <v>1.72</v>
      </c>
      <c r="F7704" s="54">
        <v>0</v>
      </c>
    </row>
    <row r="7705" customHeight="1" spans="1:6">
      <c r="A7705" s="51"/>
      <c r="B7705" s="51" t="s">
        <v>758</v>
      </c>
      <c r="C7705" s="52" t="s">
        <v>558</v>
      </c>
      <c r="D7705" s="54">
        <v>3.75</v>
      </c>
      <c r="E7705" s="131">
        <v>0.09</v>
      </c>
      <c r="F7705" s="54">
        <v>0.3375</v>
      </c>
    </row>
    <row r="7706" customHeight="1" spans="1:6">
      <c r="A7706" s="51">
        <v>3</v>
      </c>
      <c r="B7706" s="51" t="s">
        <v>676</v>
      </c>
      <c r="C7706" s="52"/>
      <c r="D7706" s="54"/>
      <c r="E7706" s="51"/>
      <c r="F7706" s="54">
        <v>455.658379663941</v>
      </c>
    </row>
    <row r="7707" customHeight="1" spans="1:6">
      <c r="A7707" s="51"/>
      <c r="B7707" s="51" t="s">
        <v>837</v>
      </c>
      <c r="C7707" s="52" t="s">
        <v>548</v>
      </c>
      <c r="D7707" s="54">
        <v>18.4138288791384</v>
      </c>
      <c r="E7707" s="51">
        <v>0.27</v>
      </c>
      <c r="F7707" s="54">
        <v>4.97173379736737</v>
      </c>
    </row>
    <row r="7708" customHeight="1" spans="1:6">
      <c r="A7708" s="51"/>
      <c r="B7708" s="51" t="s">
        <v>871</v>
      </c>
      <c r="C7708" s="52" t="s">
        <v>548</v>
      </c>
      <c r="D7708" s="54">
        <v>62.3342780215397</v>
      </c>
      <c r="E7708" s="51">
        <v>0.36</v>
      </c>
      <c r="F7708" s="54">
        <v>22.4403400877543</v>
      </c>
    </row>
    <row r="7709" customHeight="1" spans="1:6">
      <c r="A7709" s="51"/>
      <c r="B7709" s="51" t="s">
        <v>761</v>
      </c>
      <c r="C7709" s="52" t="s">
        <v>558</v>
      </c>
      <c r="D7709" s="54">
        <v>6117.80436826885</v>
      </c>
      <c r="E7709" s="51">
        <v>7</v>
      </c>
      <c r="F7709" s="54">
        <v>428.24630577882</v>
      </c>
    </row>
    <row r="7710" customHeight="1" spans="1:6">
      <c r="A7710" s="51" t="s">
        <v>654</v>
      </c>
      <c r="B7710" s="51" t="s">
        <v>655</v>
      </c>
      <c r="C7710" s="52">
        <v>0.064</v>
      </c>
      <c r="D7710" s="54"/>
      <c r="E7710" s="65">
        <v>746.220879663941</v>
      </c>
      <c r="F7710" s="54">
        <v>47.7581362984922</v>
      </c>
    </row>
    <row r="7711" customHeight="1" spans="1:6">
      <c r="A7711" s="51" t="s">
        <v>656</v>
      </c>
      <c r="B7711" s="51" t="s">
        <v>657</v>
      </c>
      <c r="C7711" s="52">
        <v>0</v>
      </c>
      <c r="D7711" s="54"/>
      <c r="E7711" s="65">
        <v>746.220879663941</v>
      </c>
      <c r="F7711" s="54">
        <v>0</v>
      </c>
    </row>
    <row r="7712" customHeight="1" spans="1:6">
      <c r="A7712" s="51" t="s">
        <v>658</v>
      </c>
      <c r="B7712" s="51" t="s">
        <v>659</v>
      </c>
      <c r="C7712" s="52">
        <v>0.095</v>
      </c>
      <c r="D7712" s="54"/>
      <c r="E7712" s="53">
        <v>793.979015962433</v>
      </c>
      <c r="F7712" s="54">
        <v>75.4280065164312</v>
      </c>
    </row>
    <row r="7713" customHeight="1" spans="1:6">
      <c r="A7713" s="51" t="s">
        <v>21</v>
      </c>
      <c r="B7713" s="51" t="s">
        <v>660</v>
      </c>
      <c r="C7713" s="52">
        <v>0.07</v>
      </c>
      <c r="D7713" s="54"/>
      <c r="E7713" s="53">
        <v>869.407022478865</v>
      </c>
      <c r="F7713" s="54">
        <v>60.8584915735205</v>
      </c>
    </row>
    <row r="7714" customHeight="1" spans="1:6">
      <c r="A7714" s="51" t="s">
        <v>26</v>
      </c>
      <c r="B7714" s="51" t="s">
        <v>671</v>
      </c>
      <c r="C7714" s="52"/>
      <c r="D7714" s="54"/>
      <c r="E7714" s="51"/>
      <c r="F7714" s="54">
        <v>6711.99556</v>
      </c>
    </row>
    <row r="7715" customHeight="1" spans="1:6">
      <c r="A7715" s="51"/>
      <c r="B7715" s="51" t="s">
        <v>1177</v>
      </c>
      <c r="C7715" s="52" t="s">
        <v>80</v>
      </c>
      <c r="D7715" s="54">
        <v>670</v>
      </c>
      <c r="E7715" s="51">
        <v>10</v>
      </c>
      <c r="F7715" s="54">
        <v>6700</v>
      </c>
    </row>
    <row r="7716" customHeight="1" spans="1:6">
      <c r="A7716" s="51"/>
      <c r="B7716" s="51" t="s">
        <v>595</v>
      </c>
      <c r="C7716" s="52" t="s">
        <v>620</v>
      </c>
      <c r="D7716" s="62">
        <v>5.745</v>
      </c>
      <c r="E7716" s="51">
        <v>2.088</v>
      </c>
      <c r="F7716" s="54">
        <v>11.99556</v>
      </c>
    </row>
    <row r="7717" customHeight="1" spans="1:6">
      <c r="A7717" s="51"/>
      <c r="B7717" s="51"/>
      <c r="C7717" s="52"/>
      <c r="D7717" s="62"/>
      <c r="E7717" s="53"/>
      <c r="F7717" s="54"/>
    </row>
    <row r="7718" customHeight="1" spans="1:6">
      <c r="A7718" s="51"/>
      <c r="B7718" s="51"/>
      <c r="C7718" s="52"/>
      <c r="D7718" s="62"/>
      <c r="E7718" s="53"/>
      <c r="F7718" s="54"/>
    </row>
    <row r="7719" customHeight="1" spans="1:6">
      <c r="A7719" s="51" t="s">
        <v>42</v>
      </c>
      <c r="B7719" s="51" t="s">
        <v>661</v>
      </c>
      <c r="C7719" s="52">
        <v>0.09</v>
      </c>
      <c r="D7719" s="54"/>
      <c r="E7719" s="65">
        <v>7642.26107405239</v>
      </c>
      <c r="F7719" s="54">
        <v>687.803496664715</v>
      </c>
    </row>
    <row r="7720" customHeight="1" spans="1:6">
      <c r="A7720" s="51"/>
      <c r="B7720" s="51" t="s">
        <v>662</v>
      </c>
      <c r="C7720" s="52"/>
      <c r="D7720" s="56"/>
      <c r="E7720" s="53"/>
      <c r="F7720" s="54">
        <v>1107.89858790537</v>
      </c>
    </row>
    <row r="7721" customHeight="1" spans="1:6">
      <c r="A7721" s="51"/>
      <c r="B7721" s="51" t="s">
        <v>56</v>
      </c>
      <c r="C7721" s="52"/>
      <c r="D7721" s="51"/>
      <c r="E7721" s="51"/>
      <c r="F7721" s="54">
        <v>9437.96315862247</v>
      </c>
    </row>
    <row r="7722" customHeight="1" spans="1:6">
      <c r="A7722" s="51"/>
      <c r="B7722" s="51"/>
      <c r="C7722" s="52"/>
      <c r="D7722" s="51"/>
      <c r="E7722" s="51"/>
      <c r="F7722" s="54"/>
    </row>
    <row r="7723" customHeight="1" spans="1:6">
      <c r="A7723" s="51"/>
      <c r="B7723" s="51"/>
      <c r="C7723" s="52"/>
      <c r="D7723" s="51"/>
      <c r="E7723" s="51"/>
      <c r="F7723" s="54"/>
    </row>
    <row r="7724" customHeight="1" spans="1:6">
      <c r="A7724" s="51"/>
      <c r="B7724" s="51"/>
      <c r="C7724" s="52"/>
      <c r="D7724" s="51"/>
      <c r="E7724" s="51"/>
      <c r="F7724" s="54"/>
    </row>
    <row r="7725" customHeight="1" spans="1:6">
      <c r="A7725" s="51"/>
      <c r="B7725" s="51"/>
      <c r="C7725" s="52"/>
      <c r="D7725" s="51"/>
      <c r="E7725" s="51"/>
      <c r="F7725" s="54"/>
    </row>
    <row r="7726" customHeight="1" spans="1:6">
      <c r="A7726" s="56"/>
      <c r="B7726" s="56"/>
      <c r="C7726" s="52"/>
      <c r="D7726" s="56"/>
      <c r="E7726" s="51"/>
      <c r="F7726" s="54"/>
    </row>
    <row r="7727" customHeight="1" spans="1:6">
      <c r="A7727" s="40" t="s">
        <v>679</v>
      </c>
      <c r="B7727" s="40"/>
      <c r="C7727" s="40"/>
      <c r="D7727" s="40"/>
      <c r="E7727" s="40"/>
      <c r="F7727" s="40"/>
    </row>
    <row r="7728" customHeight="1" spans="1:6">
      <c r="A7728" s="42" t="s">
        <v>1178</v>
      </c>
      <c r="B7728" s="42"/>
      <c r="C7728" s="42"/>
      <c r="D7728" s="42"/>
      <c r="E7728" s="42"/>
      <c r="F7728" s="42"/>
    </row>
    <row r="7729" customHeight="1" spans="1:6">
      <c r="A7729" s="69" t="s">
        <v>1179</v>
      </c>
      <c r="B7729" s="69"/>
      <c r="C7729" s="44"/>
      <c r="D7729" s="45"/>
      <c r="E7729" s="46" t="s">
        <v>1123</v>
      </c>
      <c r="F7729" s="46"/>
    </row>
    <row r="7730" customHeight="1" spans="1:6">
      <c r="A7730" s="47" t="s">
        <v>753</v>
      </c>
      <c r="B7730" s="48"/>
      <c r="C7730" s="49"/>
      <c r="D7730" s="48"/>
      <c r="E7730" s="48"/>
      <c r="F7730" s="50"/>
    </row>
    <row r="7731" customHeight="1" spans="1:6">
      <c r="A7731" s="51" t="s">
        <v>2</v>
      </c>
      <c r="B7731" s="51" t="s">
        <v>645</v>
      </c>
      <c r="C7731" s="52" t="s">
        <v>348</v>
      </c>
      <c r="D7731" s="51" t="s">
        <v>64</v>
      </c>
      <c r="E7731" s="51" t="s">
        <v>349</v>
      </c>
      <c r="F7731" s="51" t="s">
        <v>540</v>
      </c>
    </row>
    <row r="7732" customHeight="1" spans="1:6">
      <c r="A7732" s="51" t="s">
        <v>646</v>
      </c>
      <c r="B7732" s="51" t="s">
        <v>647</v>
      </c>
      <c r="C7732" s="52"/>
      <c r="D7732" s="51"/>
      <c r="E7732" s="51"/>
      <c r="F7732" s="53">
        <v>837.443994388824</v>
      </c>
    </row>
    <row r="7733" customHeight="1" spans="1:6">
      <c r="A7733" s="51" t="s">
        <v>648</v>
      </c>
      <c r="B7733" s="51" t="s">
        <v>649</v>
      </c>
      <c r="C7733" s="52"/>
      <c r="D7733" s="51"/>
      <c r="E7733" s="51"/>
      <c r="F7733" s="65">
        <v>787.071423297767</v>
      </c>
    </row>
    <row r="7734" customHeight="1" spans="1:6">
      <c r="A7734" s="51">
        <v>1</v>
      </c>
      <c r="B7734" s="51" t="s">
        <v>559</v>
      </c>
      <c r="C7734" s="52" t="s">
        <v>588</v>
      </c>
      <c r="D7734" s="54"/>
      <c r="E7734" s="55">
        <v>42.9</v>
      </c>
      <c r="F7734" s="54">
        <v>322.559</v>
      </c>
    </row>
    <row r="7735" customHeight="1" spans="1:6">
      <c r="A7735" s="51"/>
      <c r="B7735" s="51" t="s">
        <v>650</v>
      </c>
      <c r="C7735" s="52" t="s">
        <v>588</v>
      </c>
      <c r="D7735" s="54">
        <v>8.1</v>
      </c>
      <c r="E7735" s="55">
        <v>32.2</v>
      </c>
      <c r="F7735" s="54">
        <v>260.82</v>
      </c>
    </row>
    <row r="7736" customHeight="1" spans="1:6">
      <c r="A7736" s="51"/>
      <c r="B7736" s="51" t="s">
        <v>651</v>
      </c>
      <c r="C7736" s="52" t="s">
        <v>588</v>
      </c>
      <c r="D7736" s="54">
        <v>5.77</v>
      </c>
      <c r="E7736" s="55">
        <v>10.7</v>
      </c>
      <c r="F7736" s="54">
        <v>61.739</v>
      </c>
    </row>
    <row r="7737" customHeight="1" spans="1:6">
      <c r="A7737" s="51">
        <v>2</v>
      </c>
      <c r="B7737" s="51" t="s">
        <v>734</v>
      </c>
      <c r="C7737" s="52"/>
      <c r="D7737" s="54"/>
      <c r="E7737" s="51"/>
      <c r="F7737" s="54">
        <v>4.6325</v>
      </c>
    </row>
    <row r="7738" customHeight="1" spans="1:6">
      <c r="A7738" s="51"/>
      <c r="B7738" s="51"/>
      <c r="C7738" s="52"/>
      <c r="D7738" s="54"/>
      <c r="E7738" s="51"/>
      <c r="F7738" s="54"/>
    </row>
    <row r="7739" customHeight="1" spans="1:6">
      <c r="A7739" s="51"/>
      <c r="B7739" s="51" t="s">
        <v>1070</v>
      </c>
      <c r="C7739" s="52" t="s">
        <v>620</v>
      </c>
      <c r="D7739" s="54">
        <v>25</v>
      </c>
      <c r="E7739" s="51">
        <v>0.17</v>
      </c>
      <c r="F7739" s="54">
        <v>4.25</v>
      </c>
    </row>
    <row r="7740" customHeight="1" spans="1:6">
      <c r="A7740" s="51"/>
      <c r="B7740" s="51"/>
      <c r="C7740" s="52"/>
      <c r="D7740" s="54"/>
      <c r="E7740" s="51"/>
      <c r="F7740" s="54"/>
    </row>
    <row r="7741" customHeight="1" spans="1:6">
      <c r="A7741" s="51"/>
      <c r="B7741" s="51"/>
      <c r="C7741" s="52"/>
      <c r="D7741" s="54"/>
      <c r="E7741" s="51"/>
      <c r="F7741" s="54"/>
    </row>
    <row r="7742" customHeight="1" spans="1:6">
      <c r="A7742" s="51"/>
      <c r="B7742" s="51" t="s">
        <v>1071</v>
      </c>
      <c r="C7742" s="52" t="s">
        <v>247</v>
      </c>
      <c r="D7742" s="54"/>
      <c r="E7742" s="51">
        <v>1.72</v>
      </c>
      <c r="F7742" s="54">
        <v>0</v>
      </c>
    </row>
    <row r="7743" customHeight="1" spans="1:6">
      <c r="A7743" s="51"/>
      <c r="B7743" s="51" t="s">
        <v>758</v>
      </c>
      <c r="C7743" s="52" t="s">
        <v>558</v>
      </c>
      <c r="D7743" s="54">
        <v>4.25</v>
      </c>
      <c r="E7743" s="131">
        <v>0.09</v>
      </c>
      <c r="F7743" s="54">
        <v>0.3825</v>
      </c>
    </row>
    <row r="7744" customHeight="1" spans="1:6">
      <c r="A7744" s="51">
        <v>3</v>
      </c>
      <c r="B7744" s="51" t="s">
        <v>676</v>
      </c>
      <c r="C7744" s="52"/>
      <c r="D7744" s="54"/>
      <c r="E7744" s="51"/>
      <c r="F7744" s="54">
        <v>459.879923297766</v>
      </c>
    </row>
    <row r="7745" customHeight="1" spans="1:6">
      <c r="A7745" s="51"/>
      <c r="B7745" s="51" t="s">
        <v>837</v>
      </c>
      <c r="C7745" s="52" t="s">
        <v>548</v>
      </c>
      <c r="D7745" s="54">
        <v>18.4138288791384</v>
      </c>
      <c r="E7745" s="51">
        <v>0.33</v>
      </c>
      <c r="F7745" s="54">
        <v>6.07656353011567</v>
      </c>
    </row>
    <row r="7746" customHeight="1" spans="1:6">
      <c r="A7746" s="51"/>
      <c r="B7746" s="51" t="s">
        <v>871</v>
      </c>
      <c r="C7746" s="52" t="s">
        <v>548</v>
      </c>
      <c r="D7746" s="54">
        <v>62.3342780215397</v>
      </c>
      <c r="E7746" s="51">
        <v>0.41</v>
      </c>
      <c r="F7746" s="54">
        <v>25.5570539888313</v>
      </c>
    </row>
    <row r="7747" customHeight="1" spans="1:6">
      <c r="A7747" s="51"/>
      <c r="B7747" s="51" t="s">
        <v>761</v>
      </c>
      <c r="C7747" s="52" t="s">
        <v>558</v>
      </c>
      <c r="D7747" s="54">
        <v>6117.80436826885</v>
      </c>
      <c r="E7747" s="51">
        <v>7</v>
      </c>
      <c r="F7747" s="54">
        <v>428.24630577882</v>
      </c>
    </row>
    <row r="7748" customHeight="1" spans="1:6">
      <c r="A7748" s="51" t="s">
        <v>654</v>
      </c>
      <c r="B7748" s="51" t="s">
        <v>655</v>
      </c>
      <c r="C7748" s="52">
        <v>0.064</v>
      </c>
      <c r="D7748" s="54"/>
      <c r="E7748" s="65">
        <v>787.071423297767</v>
      </c>
      <c r="F7748" s="54">
        <v>50.3725710910571</v>
      </c>
    </row>
    <row r="7749" customHeight="1" spans="1:6">
      <c r="A7749" s="51" t="s">
        <v>656</v>
      </c>
      <c r="B7749" s="51" t="s">
        <v>657</v>
      </c>
      <c r="C7749" s="52">
        <v>0</v>
      </c>
      <c r="D7749" s="54"/>
      <c r="E7749" s="65">
        <v>787.071423297767</v>
      </c>
      <c r="F7749" s="54">
        <v>0</v>
      </c>
    </row>
    <row r="7750" customHeight="1" spans="1:6">
      <c r="A7750" s="51" t="s">
        <v>658</v>
      </c>
      <c r="B7750" s="51" t="s">
        <v>659</v>
      </c>
      <c r="C7750" s="52">
        <v>0.095</v>
      </c>
      <c r="D7750" s="54"/>
      <c r="E7750" s="53">
        <v>837.443994388824</v>
      </c>
      <c r="F7750" s="54">
        <v>79.5571794669382</v>
      </c>
    </row>
    <row r="7751" customHeight="1" spans="1:6">
      <c r="A7751" s="51" t="s">
        <v>21</v>
      </c>
      <c r="B7751" s="51" t="s">
        <v>660</v>
      </c>
      <c r="C7751" s="52">
        <v>0.07</v>
      </c>
      <c r="D7751" s="54"/>
      <c r="E7751" s="53">
        <v>917.001173855762</v>
      </c>
      <c r="F7751" s="54">
        <v>64.1900821699033</v>
      </c>
    </row>
    <row r="7752" customHeight="1" spans="1:6">
      <c r="A7752" s="51" t="s">
        <v>26</v>
      </c>
      <c r="B7752" s="51" t="s">
        <v>671</v>
      </c>
      <c r="C7752" s="52"/>
      <c r="D7752" s="54"/>
      <c r="E7752" s="51"/>
      <c r="F7752" s="54">
        <v>8463.66161</v>
      </c>
    </row>
    <row r="7753" customHeight="1" spans="1:6">
      <c r="A7753" s="51"/>
      <c r="B7753" s="51" t="s">
        <v>1180</v>
      </c>
      <c r="C7753" s="52" t="s">
        <v>80</v>
      </c>
      <c r="D7753" s="54">
        <v>845</v>
      </c>
      <c r="E7753" s="51">
        <v>10</v>
      </c>
      <c r="F7753" s="54">
        <v>8450</v>
      </c>
    </row>
    <row r="7754" customHeight="1" spans="1:6">
      <c r="A7754" s="51"/>
      <c r="B7754" s="51" t="s">
        <v>595</v>
      </c>
      <c r="C7754" s="52" t="s">
        <v>620</v>
      </c>
      <c r="D7754" s="62">
        <v>5.745</v>
      </c>
      <c r="E7754" s="51">
        <v>2.378</v>
      </c>
      <c r="F7754" s="54">
        <v>13.66161</v>
      </c>
    </row>
    <row r="7755" customHeight="1" spans="1:6">
      <c r="A7755" s="51"/>
      <c r="B7755" s="51"/>
      <c r="C7755" s="52"/>
      <c r="D7755" s="62"/>
      <c r="E7755" s="53"/>
      <c r="F7755" s="54"/>
    </row>
    <row r="7756" customHeight="1" spans="1:6">
      <c r="A7756" s="51"/>
      <c r="B7756" s="51"/>
      <c r="C7756" s="52"/>
      <c r="D7756" s="62"/>
      <c r="E7756" s="53"/>
      <c r="F7756" s="54"/>
    </row>
    <row r="7757" customHeight="1" spans="1:6">
      <c r="A7757" s="51" t="s">
        <v>42</v>
      </c>
      <c r="B7757" s="51" t="s">
        <v>661</v>
      </c>
      <c r="C7757" s="52">
        <v>0.09</v>
      </c>
      <c r="D7757" s="54"/>
      <c r="E7757" s="65">
        <v>9444.85286602566</v>
      </c>
      <c r="F7757" s="54">
        <v>850.03675794231</v>
      </c>
    </row>
    <row r="7758" customHeight="1" spans="1:6">
      <c r="A7758" s="51"/>
      <c r="B7758" s="51" t="s">
        <v>662</v>
      </c>
      <c r="C7758" s="52"/>
      <c r="D7758" s="56"/>
      <c r="E7758" s="53"/>
      <c r="F7758" s="54">
        <v>1369.22031998774</v>
      </c>
    </row>
    <row r="7759" customHeight="1" spans="1:6">
      <c r="A7759" s="51"/>
      <c r="B7759" s="51" t="s">
        <v>56</v>
      </c>
      <c r="C7759" s="52"/>
      <c r="D7759" s="51"/>
      <c r="E7759" s="51"/>
      <c r="F7759" s="54">
        <v>11664.1099439557</v>
      </c>
    </row>
    <row r="7760" customHeight="1" spans="1:6">
      <c r="A7760" s="51"/>
      <c r="B7760" s="51"/>
      <c r="C7760" s="52"/>
      <c r="D7760" s="51"/>
      <c r="E7760" s="51"/>
      <c r="F7760" s="54"/>
    </row>
    <row r="7761" customHeight="1" spans="1:6">
      <c r="A7761" s="51"/>
      <c r="B7761" s="51"/>
      <c r="C7761" s="52"/>
      <c r="D7761" s="51"/>
      <c r="E7761" s="51"/>
      <c r="F7761" s="54"/>
    </row>
    <row r="7762" customHeight="1" spans="1:6">
      <c r="A7762" s="51"/>
      <c r="B7762" s="51"/>
      <c r="C7762" s="52"/>
      <c r="D7762" s="51"/>
      <c r="E7762" s="51"/>
      <c r="F7762" s="54"/>
    </row>
    <row r="7763" customHeight="1" spans="1:6">
      <c r="A7763" s="51"/>
      <c r="B7763" s="51"/>
      <c r="C7763" s="52"/>
      <c r="D7763" s="51"/>
      <c r="E7763" s="51"/>
      <c r="F7763" s="54"/>
    </row>
    <row r="7764" customHeight="1" spans="1:6">
      <c r="A7764" s="56"/>
      <c r="B7764" s="56"/>
      <c r="C7764" s="52"/>
      <c r="D7764" s="56"/>
      <c r="E7764" s="51"/>
      <c r="F7764" s="54"/>
    </row>
    <row r="7765" customHeight="1" spans="1:6">
      <c r="A7765" s="40" t="s">
        <v>679</v>
      </c>
      <c r="B7765" s="40"/>
      <c r="C7765" s="40"/>
      <c r="D7765" s="40"/>
      <c r="E7765" s="40"/>
      <c r="F7765" s="40"/>
    </row>
    <row r="7766" customHeight="1" spans="1:6">
      <c r="A7766" s="42" t="s">
        <v>1181</v>
      </c>
      <c r="B7766" s="42"/>
      <c r="C7766" s="42"/>
      <c r="D7766" s="42"/>
      <c r="E7766" s="42"/>
      <c r="F7766" s="42"/>
    </row>
    <row r="7767" customHeight="1" spans="1:6">
      <c r="A7767" s="69" t="s">
        <v>1182</v>
      </c>
      <c r="B7767" s="69"/>
      <c r="C7767" s="44"/>
      <c r="D7767" s="45"/>
      <c r="E7767" s="46" t="s">
        <v>1123</v>
      </c>
      <c r="F7767" s="46"/>
    </row>
    <row r="7768" customHeight="1" spans="1:6">
      <c r="A7768" s="47" t="s">
        <v>753</v>
      </c>
      <c r="B7768" s="48"/>
      <c r="C7768" s="49"/>
      <c r="D7768" s="48"/>
      <c r="E7768" s="48"/>
      <c r="F7768" s="50"/>
    </row>
    <row r="7769" customHeight="1" spans="1:6">
      <c r="A7769" s="51" t="s">
        <v>2</v>
      </c>
      <c r="B7769" s="51" t="s">
        <v>645</v>
      </c>
      <c r="C7769" s="52" t="s">
        <v>348</v>
      </c>
      <c r="D7769" s="51" t="s">
        <v>64</v>
      </c>
      <c r="E7769" s="51" t="s">
        <v>349</v>
      </c>
      <c r="F7769" s="51" t="s">
        <v>540</v>
      </c>
    </row>
    <row r="7770" customHeight="1" spans="1:6">
      <c r="A7770" s="51" t="s">
        <v>646</v>
      </c>
      <c r="B7770" s="51" t="s">
        <v>647</v>
      </c>
      <c r="C7770" s="52"/>
      <c r="D7770" s="51"/>
      <c r="E7770" s="51"/>
      <c r="F7770" s="53">
        <v>881.102215811911</v>
      </c>
    </row>
    <row r="7771" customHeight="1" spans="1:6">
      <c r="A7771" s="51" t="s">
        <v>648</v>
      </c>
      <c r="B7771" s="51" t="s">
        <v>649</v>
      </c>
      <c r="C7771" s="52"/>
      <c r="D7771" s="51"/>
      <c r="E7771" s="51"/>
      <c r="F7771" s="65">
        <v>828.10358628939</v>
      </c>
    </row>
    <row r="7772" customHeight="1" spans="1:6">
      <c r="A7772" s="51">
        <v>1</v>
      </c>
      <c r="B7772" s="51" t="s">
        <v>559</v>
      </c>
      <c r="C7772" s="52" t="s">
        <v>588</v>
      </c>
      <c r="D7772" s="54"/>
      <c r="E7772" s="55">
        <v>47.6</v>
      </c>
      <c r="F7772" s="54">
        <v>357.833</v>
      </c>
    </row>
    <row r="7773" customHeight="1" spans="1:6">
      <c r="A7773" s="51"/>
      <c r="B7773" s="51" t="s">
        <v>650</v>
      </c>
      <c r="C7773" s="52" t="s">
        <v>588</v>
      </c>
      <c r="D7773" s="54">
        <v>8.1</v>
      </c>
      <c r="E7773" s="55">
        <v>35.7</v>
      </c>
      <c r="F7773" s="54">
        <v>289.17</v>
      </c>
    </row>
    <row r="7774" customHeight="1" spans="1:6">
      <c r="A7774" s="51"/>
      <c r="B7774" s="51" t="s">
        <v>651</v>
      </c>
      <c r="C7774" s="52" t="s">
        <v>588</v>
      </c>
      <c r="D7774" s="54">
        <v>5.77</v>
      </c>
      <c r="E7774" s="55">
        <v>11.9</v>
      </c>
      <c r="F7774" s="54">
        <v>68.663</v>
      </c>
    </row>
    <row r="7775" customHeight="1" spans="1:6">
      <c r="A7775" s="51">
        <v>2</v>
      </c>
      <c r="B7775" s="51" t="s">
        <v>734</v>
      </c>
      <c r="C7775" s="52"/>
      <c r="D7775" s="54"/>
      <c r="E7775" s="51"/>
      <c r="F7775" s="54">
        <v>5.1775</v>
      </c>
    </row>
    <row r="7776" customHeight="1" spans="1:6">
      <c r="A7776" s="51"/>
      <c r="B7776" s="51"/>
      <c r="C7776" s="52"/>
      <c r="D7776" s="54"/>
      <c r="E7776" s="51"/>
      <c r="F7776" s="54"/>
    </row>
    <row r="7777" customHeight="1" spans="1:6">
      <c r="A7777" s="51"/>
      <c r="B7777" s="51" t="s">
        <v>1070</v>
      </c>
      <c r="C7777" s="52" t="s">
        <v>620</v>
      </c>
      <c r="D7777" s="54">
        <v>25</v>
      </c>
      <c r="E7777" s="51">
        <v>0.19</v>
      </c>
      <c r="F7777" s="54">
        <v>4.75</v>
      </c>
    </row>
    <row r="7778" customHeight="1" spans="1:6">
      <c r="A7778" s="51"/>
      <c r="B7778" s="51"/>
      <c r="C7778" s="52"/>
      <c r="D7778" s="54"/>
      <c r="E7778" s="51"/>
      <c r="F7778" s="54"/>
    </row>
    <row r="7779" customHeight="1" spans="1:6">
      <c r="A7779" s="51"/>
      <c r="B7779" s="51"/>
      <c r="C7779" s="52"/>
      <c r="D7779" s="54"/>
      <c r="E7779" s="51"/>
      <c r="F7779" s="54"/>
    </row>
    <row r="7780" customHeight="1" spans="1:6">
      <c r="A7780" s="51"/>
      <c r="B7780" s="51" t="s">
        <v>1071</v>
      </c>
      <c r="C7780" s="52" t="s">
        <v>247</v>
      </c>
      <c r="D7780" s="54"/>
      <c r="E7780" s="51">
        <v>1.72</v>
      </c>
      <c r="F7780" s="54">
        <v>0</v>
      </c>
    </row>
    <row r="7781" customHeight="1" spans="1:6">
      <c r="A7781" s="51"/>
      <c r="B7781" s="51" t="s">
        <v>758</v>
      </c>
      <c r="C7781" s="52" t="s">
        <v>558</v>
      </c>
      <c r="D7781" s="54">
        <v>4.75</v>
      </c>
      <c r="E7781" s="131">
        <v>0.09</v>
      </c>
      <c r="F7781" s="54">
        <v>0.4275</v>
      </c>
    </row>
    <row r="7782" customHeight="1" spans="1:6">
      <c r="A7782" s="51">
        <v>3</v>
      </c>
      <c r="B7782" s="51" t="s">
        <v>676</v>
      </c>
      <c r="C7782" s="52"/>
      <c r="D7782" s="54"/>
      <c r="E7782" s="51"/>
      <c r="F7782" s="54">
        <v>465.09308628939</v>
      </c>
    </row>
    <row r="7783" customHeight="1" spans="1:6">
      <c r="A7783" s="51"/>
      <c r="B7783" s="51" t="s">
        <v>837</v>
      </c>
      <c r="C7783" s="52" t="s">
        <v>548</v>
      </c>
      <c r="D7783" s="54">
        <v>18.4138288791384</v>
      </c>
      <c r="E7783" s="51">
        <v>0.41</v>
      </c>
      <c r="F7783" s="54">
        <v>7.54966984044675</v>
      </c>
    </row>
    <row r="7784" customHeight="1" spans="1:6">
      <c r="A7784" s="51"/>
      <c r="B7784" s="51" t="s">
        <v>871</v>
      </c>
      <c r="C7784" s="52" t="s">
        <v>548</v>
      </c>
      <c r="D7784" s="54">
        <v>62.3342780215397</v>
      </c>
      <c r="E7784" s="51">
        <v>0.47</v>
      </c>
      <c r="F7784" s="54">
        <v>29.2971106701237</v>
      </c>
    </row>
    <row r="7785" customHeight="1" spans="1:6">
      <c r="A7785" s="51"/>
      <c r="B7785" s="51" t="s">
        <v>761</v>
      </c>
      <c r="C7785" s="52" t="s">
        <v>558</v>
      </c>
      <c r="D7785" s="54">
        <v>6117.80436826885</v>
      </c>
      <c r="E7785" s="51">
        <v>7</v>
      </c>
      <c r="F7785" s="54">
        <v>428.24630577882</v>
      </c>
    </row>
    <row r="7786" customHeight="1" spans="1:6">
      <c r="A7786" s="51" t="s">
        <v>654</v>
      </c>
      <c r="B7786" s="51" t="s">
        <v>655</v>
      </c>
      <c r="C7786" s="52">
        <v>0.064</v>
      </c>
      <c r="D7786" s="54"/>
      <c r="E7786" s="65">
        <v>828.10358628939</v>
      </c>
      <c r="F7786" s="54">
        <v>52.998629522521</v>
      </c>
    </row>
    <row r="7787" customHeight="1" spans="1:6">
      <c r="A7787" s="51" t="s">
        <v>656</v>
      </c>
      <c r="B7787" s="51" t="s">
        <v>657</v>
      </c>
      <c r="C7787" s="52">
        <v>0</v>
      </c>
      <c r="D7787" s="54"/>
      <c r="E7787" s="65">
        <v>828.10358628939</v>
      </c>
      <c r="F7787" s="54">
        <v>0</v>
      </c>
    </row>
    <row r="7788" customHeight="1" spans="1:6">
      <c r="A7788" s="51" t="s">
        <v>658</v>
      </c>
      <c r="B7788" s="51" t="s">
        <v>659</v>
      </c>
      <c r="C7788" s="52">
        <v>0.095</v>
      </c>
      <c r="D7788" s="54"/>
      <c r="E7788" s="53">
        <v>881.102215811911</v>
      </c>
      <c r="F7788" s="54">
        <v>83.7047105021315</v>
      </c>
    </row>
    <row r="7789" customHeight="1" spans="1:6">
      <c r="A7789" s="51" t="s">
        <v>21</v>
      </c>
      <c r="B7789" s="51" t="s">
        <v>660</v>
      </c>
      <c r="C7789" s="52">
        <v>0.07</v>
      </c>
      <c r="D7789" s="54"/>
      <c r="E7789" s="53">
        <v>964.806926314043</v>
      </c>
      <c r="F7789" s="54">
        <v>67.536484841983</v>
      </c>
    </row>
    <row r="7790" customHeight="1" spans="1:6">
      <c r="A7790" s="51" t="s">
        <v>26</v>
      </c>
      <c r="B7790" s="51" t="s">
        <v>671</v>
      </c>
      <c r="C7790" s="52"/>
      <c r="D7790" s="54"/>
      <c r="E7790" s="51"/>
      <c r="F7790" s="54">
        <v>10095.66087</v>
      </c>
    </row>
    <row r="7791" customHeight="1" spans="1:6">
      <c r="A7791" s="51"/>
      <c r="B7791" s="51" t="s">
        <v>1183</v>
      </c>
      <c r="C7791" s="52" t="s">
        <v>80</v>
      </c>
      <c r="D7791" s="54">
        <v>1008</v>
      </c>
      <c r="E7791" s="51">
        <v>10</v>
      </c>
      <c r="F7791" s="54">
        <v>10080</v>
      </c>
    </row>
    <row r="7792" customHeight="1" spans="1:6">
      <c r="A7792" s="51"/>
      <c r="B7792" s="51" t="s">
        <v>595</v>
      </c>
      <c r="C7792" s="52" t="s">
        <v>620</v>
      </c>
      <c r="D7792" s="62">
        <v>5.745</v>
      </c>
      <c r="E7792" s="51">
        <v>2.726</v>
      </c>
      <c r="F7792" s="54">
        <v>15.66087</v>
      </c>
    </row>
    <row r="7793" customHeight="1" spans="1:6">
      <c r="A7793" s="51"/>
      <c r="B7793" s="51"/>
      <c r="C7793" s="52"/>
      <c r="D7793" s="62"/>
      <c r="E7793" s="53"/>
      <c r="F7793" s="54"/>
    </row>
    <row r="7794" customHeight="1" spans="1:6">
      <c r="A7794" s="51"/>
      <c r="B7794" s="51"/>
      <c r="C7794" s="52"/>
      <c r="D7794" s="62"/>
      <c r="E7794" s="53"/>
      <c r="F7794" s="54"/>
    </row>
    <row r="7795" customHeight="1" spans="1:6">
      <c r="A7795" s="51" t="s">
        <v>42</v>
      </c>
      <c r="B7795" s="51" t="s">
        <v>661</v>
      </c>
      <c r="C7795" s="52">
        <v>0.09</v>
      </c>
      <c r="D7795" s="54"/>
      <c r="E7795" s="65">
        <v>11128.004281156</v>
      </c>
      <c r="F7795" s="54">
        <v>1001.52038530404</v>
      </c>
    </row>
    <row r="7796" customHeight="1" spans="1:6">
      <c r="A7796" s="51"/>
      <c r="B7796" s="51" t="s">
        <v>662</v>
      </c>
      <c r="C7796" s="52"/>
      <c r="D7796" s="56"/>
      <c r="E7796" s="53"/>
      <c r="F7796" s="54">
        <v>1613.22678063919</v>
      </c>
    </row>
    <row r="7797" customHeight="1" spans="1:6">
      <c r="A7797" s="51"/>
      <c r="B7797" s="51" t="s">
        <v>56</v>
      </c>
      <c r="C7797" s="52"/>
      <c r="D7797" s="51"/>
      <c r="E7797" s="51"/>
      <c r="F7797" s="54">
        <v>13742.7514470993</v>
      </c>
    </row>
    <row r="7798" customHeight="1" spans="1:6">
      <c r="A7798" s="51"/>
      <c r="B7798" s="51"/>
      <c r="C7798" s="52"/>
      <c r="D7798" s="51"/>
      <c r="E7798" s="51"/>
      <c r="F7798" s="54"/>
    </row>
    <row r="7799" customHeight="1" spans="1:6">
      <c r="A7799" s="51"/>
      <c r="B7799" s="51"/>
      <c r="C7799" s="52"/>
      <c r="D7799" s="51"/>
      <c r="E7799" s="51"/>
      <c r="F7799" s="54"/>
    </row>
    <row r="7800" customHeight="1" spans="1:6">
      <c r="A7800" s="51"/>
      <c r="B7800" s="51"/>
      <c r="C7800" s="52"/>
      <c r="D7800" s="51"/>
      <c r="E7800" s="51"/>
      <c r="F7800" s="54"/>
    </row>
    <row r="7801" customHeight="1" spans="1:6">
      <c r="A7801" s="51"/>
      <c r="B7801" s="51"/>
      <c r="C7801" s="52"/>
      <c r="D7801" s="51"/>
      <c r="E7801" s="51"/>
      <c r="F7801" s="54"/>
    </row>
    <row r="7802" customHeight="1" spans="1:6">
      <c r="A7802" s="56"/>
      <c r="B7802" s="56"/>
      <c r="C7802" s="52"/>
      <c r="D7802" s="56"/>
      <c r="E7802" s="51"/>
      <c r="F7802" s="54"/>
    </row>
    <row r="7803" customHeight="1" spans="1:6">
      <c r="A7803" s="40" t="s">
        <v>679</v>
      </c>
      <c r="B7803" s="40"/>
      <c r="C7803" s="40"/>
      <c r="D7803" s="40"/>
      <c r="E7803" s="40"/>
      <c r="F7803" s="40"/>
    </row>
    <row r="7804" customHeight="1" spans="1:6">
      <c r="A7804" s="42" t="s">
        <v>1173</v>
      </c>
      <c r="B7804" s="42"/>
      <c r="C7804" s="42"/>
      <c r="D7804" s="42"/>
      <c r="E7804" s="42"/>
      <c r="F7804" s="42"/>
    </row>
    <row r="7805" customHeight="1" spans="1:6">
      <c r="A7805" s="69" t="s">
        <v>1174</v>
      </c>
      <c r="B7805" s="69"/>
      <c r="C7805" s="44"/>
      <c r="D7805" s="45"/>
      <c r="E7805" s="46" t="s">
        <v>1123</v>
      </c>
      <c r="F7805" s="46"/>
    </row>
    <row r="7806" customHeight="1" spans="1:6">
      <c r="A7806" s="47" t="s">
        <v>753</v>
      </c>
      <c r="B7806" s="48"/>
      <c r="C7806" s="49"/>
      <c r="D7806" s="48"/>
      <c r="E7806" s="48"/>
      <c r="F7806" s="50"/>
    </row>
    <row r="7807" customHeight="1" spans="1:6">
      <c r="A7807" s="51" t="s">
        <v>2</v>
      </c>
      <c r="B7807" s="51" t="s">
        <v>645</v>
      </c>
      <c r="C7807" s="52" t="s">
        <v>348</v>
      </c>
      <c r="D7807" s="51" t="s">
        <v>64</v>
      </c>
      <c r="E7807" s="51" t="s">
        <v>349</v>
      </c>
      <c r="F7807" s="51" t="s">
        <v>540</v>
      </c>
    </row>
    <row r="7808" customHeight="1" spans="1:6">
      <c r="A7808" s="51" t="s">
        <v>646</v>
      </c>
      <c r="B7808" s="51" t="s">
        <v>647</v>
      </c>
      <c r="C7808" s="52"/>
      <c r="D7808" s="51"/>
      <c r="E7808" s="51"/>
      <c r="F7808" s="53">
        <v>857.064398199522</v>
      </c>
    </row>
    <row r="7809" customHeight="1" spans="1:6">
      <c r="A7809" s="51" t="s">
        <v>648</v>
      </c>
      <c r="B7809" s="51" t="s">
        <v>649</v>
      </c>
      <c r="C7809" s="52"/>
      <c r="D7809" s="51"/>
      <c r="E7809" s="51"/>
      <c r="F7809" s="65">
        <v>805.511652443159</v>
      </c>
    </row>
    <row r="7810" customHeight="1" spans="1:6">
      <c r="A7810" s="51">
        <v>1</v>
      </c>
      <c r="B7810" s="51" t="s">
        <v>559</v>
      </c>
      <c r="C7810" s="52" t="s">
        <v>588</v>
      </c>
      <c r="D7810" s="54"/>
      <c r="E7810" s="55">
        <v>52.1</v>
      </c>
      <c r="F7810" s="54">
        <v>391.72</v>
      </c>
    </row>
    <row r="7811" customHeight="1" spans="1:6">
      <c r="A7811" s="51"/>
      <c r="B7811" s="51" t="s">
        <v>650</v>
      </c>
      <c r="C7811" s="52" t="s">
        <v>588</v>
      </c>
      <c r="D7811" s="54">
        <v>8.1</v>
      </c>
      <c r="E7811" s="55">
        <v>39.1</v>
      </c>
      <c r="F7811" s="54">
        <v>316.71</v>
      </c>
    </row>
    <row r="7812" customHeight="1" spans="1:6">
      <c r="A7812" s="51"/>
      <c r="B7812" s="51" t="s">
        <v>651</v>
      </c>
      <c r="C7812" s="52" t="s">
        <v>588</v>
      </c>
      <c r="D7812" s="54">
        <v>5.77</v>
      </c>
      <c r="E7812" s="55">
        <v>13</v>
      </c>
      <c r="F7812" s="54">
        <v>75.01</v>
      </c>
    </row>
    <row r="7813" customHeight="1" spans="1:6">
      <c r="A7813" s="51">
        <v>2</v>
      </c>
      <c r="B7813" s="51" t="s">
        <v>734</v>
      </c>
      <c r="C7813" s="52"/>
      <c r="D7813" s="54"/>
      <c r="E7813" s="51"/>
      <c r="F7813" s="54">
        <v>5.4</v>
      </c>
    </row>
    <row r="7814" customHeight="1" spans="1:6">
      <c r="A7814" s="51"/>
      <c r="B7814" s="51"/>
      <c r="C7814" s="52"/>
      <c r="D7814" s="54"/>
      <c r="E7814" s="51"/>
      <c r="F7814" s="54"/>
    </row>
    <row r="7815" customHeight="1" spans="1:6">
      <c r="A7815" s="51"/>
      <c r="B7815" s="51" t="s">
        <v>1070</v>
      </c>
      <c r="C7815" s="52" t="s">
        <v>620</v>
      </c>
      <c r="D7815" s="54">
        <v>25</v>
      </c>
      <c r="E7815" s="51">
        <v>0.2</v>
      </c>
      <c r="F7815" s="54">
        <v>5</v>
      </c>
    </row>
    <row r="7816" customHeight="1" spans="1:6">
      <c r="A7816" s="51"/>
      <c r="B7816" s="51"/>
      <c r="C7816" s="52"/>
      <c r="D7816" s="54"/>
      <c r="E7816" s="51"/>
      <c r="F7816" s="54"/>
    </row>
    <row r="7817" customHeight="1" spans="1:6">
      <c r="A7817" s="51"/>
      <c r="B7817" s="51"/>
      <c r="C7817" s="52"/>
      <c r="D7817" s="54"/>
      <c r="E7817" s="51"/>
      <c r="F7817" s="54"/>
    </row>
    <row r="7818" customHeight="1" spans="1:6">
      <c r="A7818" s="51"/>
      <c r="B7818" s="51" t="s">
        <v>1071</v>
      </c>
      <c r="C7818" s="52" t="s">
        <v>247</v>
      </c>
      <c r="D7818" s="54"/>
      <c r="E7818" s="51">
        <v>1.72</v>
      </c>
      <c r="F7818" s="54">
        <v>0</v>
      </c>
    </row>
    <row r="7819" customHeight="1" spans="1:6">
      <c r="A7819" s="51"/>
      <c r="B7819" s="51" t="s">
        <v>758</v>
      </c>
      <c r="C7819" s="52" t="s">
        <v>558</v>
      </c>
      <c r="D7819" s="54">
        <v>5</v>
      </c>
      <c r="E7819" s="131">
        <v>0.08</v>
      </c>
      <c r="F7819" s="54">
        <v>0.4</v>
      </c>
    </row>
    <row r="7820" customHeight="1" spans="1:6">
      <c r="A7820" s="51">
        <v>3</v>
      </c>
      <c r="B7820" s="51" t="s">
        <v>676</v>
      </c>
      <c r="C7820" s="52"/>
      <c r="D7820" s="54"/>
      <c r="E7820" s="51"/>
      <c r="F7820" s="54">
        <v>408.391652443159</v>
      </c>
    </row>
    <row r="7821" customHeight="1" spans="1:6">
      <c r="A7821" s="51"/>
      <c r="B7821" s="51" t="s">
        <v>837</v>
      </c>
      <c r="C7821" s="52" t="s">
        <v>548</v>
      </c>
      <c r="D7821" s="54">
        <v>18.4138288791384</v>
      </c>
      <c r="E7821" s="51">
        <v>0.45</v>
      </c>
      <c r="F7821" s="54">
        <v>8.28622299561228</v>
      </c>
    </row>
    <row r="7822" customHeight="1" spans="1:6">
      <c r="A7822" s="51"/>
      <c r="B7822" s="51" t="s">
        <v>871</v>
      </c>
      <c r="C7822" s="52" t="s">
        <v>548</v>
      </c>
      <c r="D7822" s="54">
        <v>62.3342780215397</v>
      </c>
      <c r="E7822" s="51">
        <v>0.53</v>
      </c>
      <c r="F7822" s="54">
        <v>33.037167351416</v>
      </c>
    </row>
    <row r="7823" customHeight="1" spans="1:6">
      <c r="A7823" s="51"/>
      <c r="B7823" s="51" t="s">
        <v>761</v>
      </c>
      <c r="C7823" s="52" t="s">
        <v>558</v>
      </c>
      <c r="D7823" s="54">
        <v>6117.80436826885</v>
      </c>
      <c r="E7823" s="51">
        <v>6</v>
      </c>
      <c r="F7823" s="54">
        <v>367.068262096131</v>
      </c>
    </row>
    <row r="7824" customHeight="1" spans="1:6">
      <c r="A7824" s="51" t="s">
        <v>654</v>
      </c>
      <c r="B7824" s="51" t="s">
        <v>655</v>
      </c>
      <c r="C7824" s="52">
        <v>0.064</v>
      </c>
      <c r="D7824" s="54"/>
      <c r="E7824" s="65">
        <v>805.511652443159</v>
      </c>
      <c r="F7824" s="54">
        <v>51.5527457563622</v>
      </c>
    </row>
    <row r="7825" customHeight="1" spans="1:6">
      <c r="A7825" s="51" t="s">
        <v>656</v>
      </c>
      <c r="B7825" s="51" t="s">
        <v>657</v>
      </c>
      <c r="C7825" s="52">
        <v>0</v>
      </c>
      <c r="D7825" s="54"/>
      <c r="E7825" s="65">
        <v>805.511652443159</v>
      </c>
      <c r="F7825" s="54">
        <v>0</v>
      </c>
    </row>
    <row r="7826" customHeight="1" spans="1:6">
      <c r="A7826" s="51" t="s">
        <v>658</v>
      </c>
      <c r="B7826" s="51" t="s">
        <v>659</v>
      </c>
      <c r="C7826" s="52">
        <v>0.095</v>
      </c>
      <c r="D7826" s="54"/>
      <c r="E7826" s="53">
        <v>857.064398199522</v>
      </c>
      <c r="F7826" s="54">
        <v>81.4211178289545</v>
      </c>
    </row>
    <row r="7827" customHeight="1" spans="1:6">
      <c r="A7827" s="51" t="s">
        <v>21</v>
      </c>
      <c r="B7827" s="51" t="s">
        <v>660</v>
      </c>
      <c r="C7827" s="52">
        <v>0.07</v>
      </c>
      <c r="D7827" s="54"/>
      <c r="E7827" s="53">
        <v>938.485516028476</v>
      </c>
      <c r="F7827" s="54">
        <v>65.6939861219933</v>
      </c>
    </row>
    <row r="7828" customHeight="1" spans="1:6">
      <c r="A7828" s="51" t="s">
        <v>26</v>
      </c>
      <c r="B7828" s="51" t="s">
        <v>671</v>
      </c>
      <c r="C7828" s="52"/>
      <c r="D7828" s="54"/>
      <c r="E7828" s="51"/>
      <c r="F7828" s="54">
        <v>11997.66013</v>
      </c>
    </row>
    <row r="7829" customHeight="1" spans="1:6">
      <c r="A7829" s="51"/>
      <c r="B7829" s="51" t="s">
        <v>1184</v>
      </c>
      <c r="C7829" s="52" t="s">
        <v>80</v>
      </c>
      <c r="D7829" s="54">
        <v>1198</v>
      </c>
      <c r="E7829" s="51">
        <v>10</v>
      </c>
      <c r="F7829" s="54">
        <v>11980</v>
      </c>
    </row>
    <row r="7830" customHeight="1" spans="1:6">
      <c r="A7830" s="51"/>
      <c r="B7830" s="51" t="s">
        <v>595</v>
      </c>
      <c r="C7830" s="52" t="s">
        <v>620</v>
      </c>
      <c r="D7830" s="62">
        <v>5.745</v>
      </c>
      <c r="E7830" s="51">
        <v>3.074</v>
      </c>
      <c r="F7830" s="54">
        <v>17.66013</v>
      </c>
    </row>
    <row r="7831" customHeight="1" spans="1:6">
      <c r="A7831" s="51"/>
      <c r="B7831" s="51"/>
      <c r="C7831" s="52"/>
      <c r="D7831" s="62"/>
      <c r="E7831" s="53"/>
      <c r="F7831" s="54"/>
    </row>
    <row r="7832" customHeight="1" spans="1:6">
      <c r="A7832" s="51"/>
      <c r="B7832" s="51"/>
      <c r="C7832" s="52"/>
      <c r="D7832" s="62"/>
      <c r="E7832" s="53"/>
      <c r="F7832" s="54"/>
    </row>
    <row r="7833" customHeight="1" spans="1:6">
      <c r="A7833" s="51" t="s">
        <v>42</v>
      </c>
      <c r="B7833" s="51" t="s">
        <v>661</v>
      </c>
      <c r="C7833" s="52">
        <v>0.09</v>
      </c>
      <c r="D7833" s="54"/>
      <c r="E7833" s="65">
        <v>13001.8396321505</v>
      </c>
      <c r="F7833" s="54">
        <v>1170.16556689354</v>
      </c>
    </row>
    <row r="7834" customHeight="1" spans="1:6">
      <c r="A7834" s="51"/>
      <c r="B7834" s="51" t="s">
        <v>662</v>
      </c>
      <c r="C7834" s="52"/>
      <c r="D7834" s="56"/>
      <c r="E7834" s="53"/>
      <c r="F7834" s="54">
        <v>1884.87669147285</v>
      </c>
    </row>
    <row r="7835" customHeight="1" spans="1:6">
      <c r="A7835" s="51"/>
      <c r="B7835" s="51" t="s">
        <v>56</v>
      </c>
      <c r="C7835" s="52"/>
      <c r="D7835" s="51"/>
      <c r="E7835" s="51"/>
      <c r="F7835" s="54">
        <v>16056.8818905169</v>
      </c>
    </row>
    <row r="7836" customHeight="1" spans="1:6">
      <c r="A7836" s="51"/>
      <c r="B7836" s="51"/>
      <c r="C7836" s="52"/>
      <c r="D7836" s="51"/>
      <c r="E7836" s="51"/>
      <c r="F7836" s="54"/>
    </row>
    <row r="7837" customHeight="1" spans="1:6">
      <c r="A7837" s="51"/>
      <c r="B7837" s="51"/>
      <c r="C7837" s="52"/>
      <c r="D7837" s="51"/>
      <c r="E7837" s="51"/>
      <c r="F7837" s="54"/>
    </row>
    <row r="7838" customHeight="1" spans="1:6">
      <c r="A7838" s="51"/>
      <c r="B7838" s="51"/>
      <c r="C7838" s="52"/>
      <c r="D7838" s="51"/>
      <c r="E7838" s="51"/>
      <c r="F7838" s="54"/>
    </row>
    <row r="7839" customHeight="1" spans="1:6">
      <c r="A7839" s="51"/>
      <c r="B7839" s="51"/>
      <c r="C7839" s="52"/>
      <c r="D7839" s="51"/>
      <c r="E7839" s="51"/>
      <c r="F7839" s="54"/>
    </row>
    <row r="7840" customHeight="1" spans="1:6">
      <c r="A7840" s="56"/>
      <c r="B7840" s="56"/>
      <c r="C7840" s="52"/>
      <c r="D7840" s="56"/>
      <c r="E7840" s="51"/>
      <c r="F7840" s="54"/>
    </row>
    <row r="7841" customHeight="1" spans="1:6">
      <c r="A7841" s="40" t="s">
        <v>679</v>
      </c>
      <c r="B7841" s="40"/>
      <c r="C7841" s="40"/>
      <c r="D7841" s="40"/>
      <c r="E7841" s="40"/>
      <c r="F7841" s="40"/>
    </row>
    <row r="7842" customHeight="1" spans="1:6">
      <c r="A7842" s="42" t="s">
        <v>1185</v>
      </c>
      <c r="B7842" s="42"/>
      <c r="C7842" s="42"/>
      <c r="D7842" s="42"/>
      <c r="E7842" s="42"/>
      <c r="F7842" s="42"/>
    </row>
    <row r="7843" customHeight="1" spans="1:6">
      <c r="A7843" s="69" t="s">
        <v>1186</v>
      </c>
      <c r="B7843" s="69"/>
      <c r="C7843" s="44"/>
      <c r="D7843" s="45"/>
      <c r="E7843" s="46" t="s">
        <v>1123</v>
      </c>
      <c r="F7843" s="46"/>
    </row>
    <row r="7844" customHeight="1" spans="1:6">
      <c r="A7844" s="47" t="s">
        <v>753</v>
      </c>
      <c r="B7844" s="48"/>
      <c r="C7844" s="49"/>
      <c r="D7844" s="48"/>
      <c r="E7844" s="48"/>
      <c r="F7844" s="50"/>
    </row>
    <row r="7845" customHeight="1" spans="1:6">
      <c r="A7845" s="51" t="s">
        <v>2</v>
      </c>
      <c r="B7845" s="51" t="s">
        <v>645</v>
      </c>
      <c r="C7845" s="52" t="s">
        <v>348</v>
      </c>
      <c r="D7845" s="51" t="s">
        <v>64</v>
      </c>
      <c r="E7845" s="51" t="s">
        <v>349</v>
      </c>
      <c r="F7845" s="51" t="s">
        <v>540</v>
      </c>
    </row>
    <row r="7846" customHeight="1" spans="1:6">
      <c r="A7846" s="51" t="s">
        <v>646</v>
      </c>
      <c r="B7846" s="51" t="s">
        <v>647</v>
      </c>
      <c r="C7846" s="52"/>
      <c r="D7846" s="51"/>
      <c r="E7846" s="51"/>
      <c r="F7846" s="53">
        <v>57.484728</v>
      </c>
    </row>
    <row r="7847" customHeight="1" spans="1:6">
      <c r="A7847" s="51" t="s">
        <v>648</v>
      </c>
      <c r="B7847" s="51" t="s">
        <v>649</v>
      </c>
      <c r="C7847" s="52"/>
      <c r="D7847" s="51"/>
      <c r="E7847" s="51"/>
      <c r="F7847" s="65">
        <v>54.027</v>
      </c>
    </row>
    <row r="7848" customHeight="1" spans="1:6">
      <c r="A7848" s="51">
        <v>1</v>
      </c>
      <c r="B7848" s="51" t="s">
        <v>559</v>
      </c>
      <c r="C7848" s="52" t="s">
        <v>588</v>
      </c>
      <c r="D7848" s="54"/>
      <c r="E7848" s="55">
        <v>9</v>
      </c>
      <c r="F7848" s="54">
        <v>54.027</v>
      </c>
    </row>
    <row r="7849" customHeight="1" spans="1:6">
      <c r="A7849" s="51"/>
      <c r="B7849" s="51" t="s">
        <v>650</v>
      </c>
      <c r="C7849" s="52" t="s">
        <v>588</v>
      </c>
      <c r="D7849" s="54">
        <v>8.1</v>
      </c>
      <c r="E7849" s="55">
        <v>0.9</v>
      </c>
      <c r="F7849" s="54">
        <v>7.29</v>
      </c>
    </row>
    <row r="7850" customHeight="1" spans="1:6">
      <c r="A7850" s="51"/>
      <c r="B7850" s="51" t="s">
        <v>651</v>
      </c>
      <c r="C7850" s="52" t="s">
        <v>588</v>
      </c>
      <c r="D7850" s="54">
        <v>5.77</v>
      </c>
      <c r="E7850" s="55">
        <v>8.1</v>
      </c>
      <c r="F7850" s="54">
        <v>46.737</v>
      </c>
    </row>
    <row r="7851" customHeight="1" spans="1:6">
      <c r="A7851" s="51">
        <v>2</v>
      </c>
      <c r="B7851" s="51" t="s">
        <v>734</v>
      </c>
      <c r="C7851" s="52"/>
      <c r="D7851" s="54"/>
      <c r="E7851" s="51"/>
      <c r="F7851" s="54">
        <v>0</v>
      </c>
    </row>
    <row r="7852" customHeight="1" spans="1:6">
      <c r="A7852" s="51"/>
      <c r="B7852" s="51"/>
      <c r="C7852" s="52"/>
      <c r="D7852" s="54"/>
      <c r="E7852" s="51"/>
      <c r="F7852" s="54"/>
    </row>
    <row r="7853" customHeight="1" spans="1:6">
      <c r="A7853" s="51"/>
      <c r="B7853" s="51"/>
      <c r="C7853" s="52"/>
      <c r="D7853" s="54"/>
      <c r="E7853" s="51"/>
      <c r="F7853" s="54"/>
    </row>
    <row r="7854" customHeight="1" spans="1:6">
      <c r="A7854" s="51"/>
      <c r="B7854" s="51"/>
      <c r="C7854" s="52"/>
      <c r="D7854" s="54"/>
      <c r="E7854" s="51"/>
      <c r="F7854" s="54"/>
    </row>
    <row r="7855" customHeight="1" spans="1:6">
      <c r="A7855" s="51"/>
      <c r="B7855" s="51"/>
      <c r="C7855" s="52"/>
      <c r="D7855" s="54"/>
      <c r="E7855" s="51"/>
      <c r="F7855" s="54"/>
    </row>
    <row r="7856" customHeight="1" spans="1:6">
      <c r="A7856" s="51"/>
      <c r="B7856" s="51" t="s">
        <v>1071</v>
      </c>
      <c r="C7856" s="52" t="s">
        <v>247</v>
      </c>
      <c r="D7856" s="54"/>
      <c r="E7856" s="51">
        <v>1.72</v>
      </c>
      <c r="F7856" s="54">
        <v>0</v>
      </c>
    </row>
    <row r="7857" customHeight="1" spans="1:6">
      <c r="A7857" s="51"/>
      <c r="B7857" s="51" t="s">
        <v>758</v>
      </c>
      <c r="C7857" s="52" t="s">
        <v>558</v>
      </c>
      <c r="D7857" s="54">
        <v>0</v>
      </c>
      <c r="E7857" s="131">
        <v>0.07</v>
      </c>
      <c r="F7857" s="54">
        <v>0</v>
      </c>
    </row>
    <row r="7858" customHeight="1" spans="1:6">
      <c r="A7858" s="51">
        <v>3</v>
      </c>
      <c r="B7858" s="51" t="s">
        <v>676</v>
      </c>
      <c r="C7858" s="52"/>
      <c r="D7858" s="54"/>
      <c r="E7858" s="51"/>
      <c r="F7858" s="54">
        <v>0</v>
      </c>
    </row>
    <row r="7859" customHeight="1" spans="1:6">
      <c r="A7859" s="51"/>
      <c r="B7859" s="51"/>
      <c r="C7859" s="52"/>
      <c r="D7859" s="54"/>
      <c r="E7859" s="51"/>
      <c r="F7859" s="54"/>
    </row>
    <row r="7860" customHeight="1" spans="1:6">
      <c r="A7860" s="51"/>
      <c r="B7860" s="51"/>
      <c r="C7860" s="52"/>
      <c r="D7860" s="54"/>
      <c r="E7860" s="51"/>
      <c r="F7860" s="54"/>
    </row>
    <row r="7861" customHeight="1" spans="1:6">
      <c r="A7861" s="51"/>
      <c r="B7861" s="51"/>
      <c r="C7861" s="52"/>
      <c r="D7861" s="54"/>
      <c r="E7861" s="51"/>
      <c r="F7861" s="54"/>
    </row>
    <row r="7862" customHeight="1" spans="1:6">
      <c r="A7862" s="51" t="s">
        <v>654</v>
      </c>
      <c r="B7862" s="51" t="s">
        <v>655</v>
      </c>
      <c r="C7862" s="52">
        <v>0.064</v>
      </c>
      <c r="D7862" s="54"/>
      <c r="E7862" s="65">
        <v>54.027</v>
      </c>
      <c r="F7862" s="54">
        <v>3.457728</v>
      </c>
    </row>
    <row r="7863" customHeight="1" spans="1:6">
      <c r="A7863" s="51" t="s">
        <v>656</v>
      </c>
      <c r="B7863" s="51" t="s">
        <v>657</v>
      </c>
      <c r="C7863" s="52">
        <v>0</v>
      </c>
      <c r="D7863" s="54"/>
      <c r="E7863" s="65">
        <v>54.027</v>
      </c>
      <c r="F7863" s="54">
        <v>0</v>
      </c>
    </row>
    <row r="7864" customHeight="1" spans="1:6">
      <c r="A7864" s="51" t="s">
        <v>658</v>
      </c>
      <c r="B7864" s="51" t="s">
        <v>659</v>
      </c>
      <c r="C7864" s="52">
        <v>0.095</v>
      </c>
      <c r="D7864" s="54"/>
      <c r="E7864" s="53">
        <v>57.484728</v>
      </c>
      <c r="F7864" s="54">
        <v>5.46104916</v>
      </c>
    </row>
    <row r="7865" customHeight="1" spans="1:6">
      <c r="A7865" s="51" t="s">
        <v>21</v>
      </c>
      <c r="B7865" s="51" t="s">
        <v>660</v>
      </c>
      <c r="C7865" s="52">
        <v>0.07</v>
      </c>
      <c r="D7865" s="54"/>
      <c r="E7865" s="53">
        <v>62.94577716</v>
      </c>
      <c r="F7865" s="54">
        <v>4.4062044012</v>
      </c>
    </row>
    <row r="7866" customHeight="1" spans="1:6">
      <c r="A7866" s="51" t="s">
        <v>26</v>
      </c>
      <c r="B7866" s="51" t="s">
        <v>671</v>
      </c>
      <c r="C7866" s="52"/>
      <c r="D7866" s="54"/>
      <c r="E7866" s="51"/>
      <c r="F7866" s="54">
        <v>392.5</v>
      </c>
    </row>
    <row r="7867" customHeight="1" spans="1:6">
      <c r="A7867" s="51"/>
      <c r="B7867" s="51" t="s">
        <v>1187</v>
      </c>
      <c r="C7867" s="52" t="s">
        <v>80</v>
      </c>
      <c r="D7867" s="54">
        <v>39.25</v>
      </c>
      <c r="E7867" s="51">
        <v>10</v>
      </c>
      <c r="F7867" s="54">
        <v>392.5</v>
      </c>
    </row>
    <row r="7868" customHeight="1" spans="1:6">
      <c r="A7868" s="51"/>
      <c r="B7868" s="51"/>
      <c r="C7868" s="52"/>
      <c r="D7868" s="62"/>
      <c r="E7868" s="51"/>
      <c r="F7868" s="54"/>
    </row>
    <row r="7869" customHeight="1" spans="1:6">
      <c r="A7869" s="51"/>
      <c r="B7869" s="51"/>
      <c r="C7869" s="52"/>
      <c r="D7869" s="62"/>
      <c r="E7869" s="53"/>
      <c r="F7869" s="54"/>
    </row>
    <row r="7870" customHeight="1" spans="1:6">
      <c r="A7870" s="51"/>
      <c r="B7870" s="51"/>
      <c r="C7870" s="52"/>
      <c r="D7870" s="62"/>
      <c r="E7870" s="53"/>
      <c r="F7870" s="54"/>
    </row>
    <row r="7871" customHeight="1" spans="1:6">
      <c r="A7871" s="51" t="s">
        <v>42</v>
      </c>
      <c r="B7871" s="51" t="s">
        <v>661</v>
      </c>
      <c r="C7871" s="52">
        <v>0.09</v>
      </c>
      <c r="D7871" s="54"/>
      <c r="E7871" s="65">
        <v>459.8519815612</v>
      </c>
      <c r="F7871" s="54">
        <v>41.386678340508</v>
      </c>
    </row>
    <row r="7872" customHeight="1" spans="1:6">
      <c r="A7872" s="51"/>
      <c r="B7872" s="51" t="s">
        <v>662</v>
      </c>
      <c r="C7872" s="52"/>
      <c r="D7872" s="56"/>
      <c r="E7872" s="53"/>
      <c r="F7872" s="54">
        <v>66.6647417669272</v>
      </c>
    </row>
    <row r="7873" customHeight="1" spans="1:6">
      <c r="A7873" s="51"/>
      <c r="B7873" s="51" t="s">
        <v>56</v>
      </c>
      <c r="C7873" s="52"/>
      <c r="D7873" s="51"/>
      <c r="E7873" s="51"/>
      <c r="F7873" s="54">
        <v>567.903401668635</v>
      </c>
    </row>
    <row r="7874" customHeight="1" spans="1:6">
      <c r="A7874" s="51"/>
      <c r="B7874" s="51"/>
      <c r="C7874" s="52"/>
      <c r="D7874" s="51"/>
      <c r="E7874" s="51"/>
      <c r="F7874" s="54"/>
    </row>
    <row r="7875" customHeight="1" spans="1:6">
      <c r="A7875" s="51"/>
      <c r="B7875" s="51"/>
      <c r="C7875" s="52"/>
      <c r="D7875" s="51"/>
      <c r="E7875" s="51"/>
      <c r="F7875" s="54"/>
    </row>
    <row r="7876" customHeight="1" spans="1:6">
      <c r="A7876" s="51"/>
      <c r="B7876" s="51"/>
      <c r="C7876" s="52"/>
      <c r="D7876" s="51"/>
      <c r="E7876" s="51"/>
      <c r="F7876" s="54"/>
    </row>
    <row r="7877" customHeight="1" spans="1:6">
      <c r="A7877" s="51"/>
      <c r="B7877" s="51"/>
      <c r="C7877" s="52"/>
      <c r="D7877" s="51"/>
      <c r="E7877" s="51"/>
      <c r="F7877" s="54"/>
    </row>
    <row r="7878" customHeight="1" spans="1:6">
      <c r="A7878" s="56"/>
      <c r="B7878" s="56"/>
      <c r="C7878" s="52"/>
      <c r="D7878" s="56"/>
      <c r="E7878" s="51"/>
      <c r="F7878" s="54"/>
    </row>
    <row r="7879" customHeight="1" spans="1:6">
      <c r="A7879" s="40" t="s">
        <v>679</v>
      </c>
      <c r="B7879" s="40"/>
      <c r="C7879" s="40"/>
      <c r="D7879" s="40"/>
      <c r="E7879" s="40"/>
      <c r="F7879" s="40"/>
    </row>
    <row r="7880" customHeight="1" spans="1:6">
      <c r="A7880" s="42" t="s">
        <v>1188</v>
      </c>
      <c r="B7880" s="42"/>
      <c r="C7880" s="42"/>
      <c r="D7880" s="42"/>
      <c r="E7880" s="42"/>
      <c r="F7880" s="42"/>
    </row>
    <row r="7881" customHeight="1" spans="1:6">
      <c r="A7881" s="69" t="s">
        <v>1189</v>
      </c>
      <c r="B7881" s="69"/>
      <c r="C7881" s="44"/>
      <c r="D7881" s="45"/>
      <c r="E7881" s="46" t="s">
        <v>1123</v>
      </c>
      <c r="F7881" s="46"/>
    </row>
    <row r="7882" customHeight="1" spans="1:6">
      <c r="A7882" s="47" t="s">
        <v>753</v>
      </c>
      <c r="B7882" s="48"/>
      <c r="C7882" s="49"/>
      <c r="D7882" s="48"/>
      <c r="E7882" s="48"/>
      <c r="F7882" s="50"/>
    </row>
    <row r="7883" customHeight="1" spans="1:6">
      <c r="A7883" s="51" t="s">
        <v>2</v>
      </c>
      <c r="B7883" s="51" t="s">
        <v>645</v>
      </c>
      <c r="C7883" s="52" t="s">
        <v>348</v>
      </c>
      <c r="D7883" s="51" t="s">
        <v>64</v>
      </c>
      <c r="E7883" s="51" t="s">
        <v>349</v>
      </c>
      <c r="F7883" s="51" t="s">
        <v>540</v>
      </c>
    </row>
    <row r="7884" customHeight="1" spans="1:6">
      <c r="A7884" s="51" t="s">
        <v>646</v>
      </c>
      <c r="B7884" s="51" t="s">
        <v>647</v>
      </c>
      <c r="C7884" s="52"/>
      <c r="D7884" s="51"/>
      <c r="E7884" s="51"/>
      <c r="F7884" s="53">
        <v>75.418448</v>
      </c>
    </row>
    <row r="7885" customHeight="1" spans="1:6">
      <c r="A7885" s="51" t="s">
        <v>648</v>
      </c>
      <c r="B7885" s="51" t="s">
        <v>649</v>
      </c>
      <c r="C7885" s="52"/>
      <c r="D7885" s="51"/>
      <c r="E7885" s="51"/>
      <c r="F7885" s="65">
        <v>70.882</v>
      </c>
    </row>
    <row r="7886" customHeight="1" spans="1:6">
      <c r="A7886" s="51">
        <v>1</v>
      </c>
      <c r="B7886" s="51" t="s">
        <v>559</v>
      </c>
      <c r="C7886" s="52" t="s">
        <v>588</v>
      </c>
      <c r="D7886" s="54"/>
      <c r="E7886" s="55">
        <v>11.8</v>
      </c>
      <c r="F7886" s="54">
        <v>70.882</v>
      </c>
    </row>
    <row r="7887" customHeight="1" spans="1:6">
      <c r="A7887" s="51"/>
      <c r="B7887" s="51" t="s">
        <v>650</v>
      </c>
      <c r="C7887" s="52" t="s">
        <v>588</v>
      </c>
      <c r="D7887" s="54">
        <v>8.1</v>
      </c>
      <c r="E7887" s="55">
        <v>1.2</v>
      </c>
      <c r="F7887" s="54">
        <v>9.72</v>
      </c>
    </row>
    <row r="7888" customHeight="1" spans="1:6">
      <c r="A7888" s="51"/>
      <c r="B7888" s="51" t="s">
        <v>651</v>
      </c>
      <c r="C7888" s="52" t="s">
        <v>588</v>
      </c>
      <c r="D7888" s="54">
        <v>5.77</v>
      </c>
      <c r="E7888" s="55">
        <v>10.6</v>
      </c>
      <c r="F7888" s="54">
        <v>61.162</v>
      </c>
    </row>
    <row r="7889" customHeight="1" spans="1:6">
      <c r="A7889" s="51">
        <v>2</v>
      </c>
      <c r="B7889" s="51" t="s">
        <v>734</v>
      </c>
      <c r="C7889" s="52"/>
      <c r="D7889" s="54"/>
      <c r="E7889" s="51"/>
      <c r="F7889" s="54">
        <v>0</v>
      </c>
    </row>
    <row r="7890" customHeight="1" spans="1:6">
      <c r="A7890" s="51"/>
      <c r="B7890" s="51"/>
      <c r="C7890" s="52"/>
      <c r="D7890" s="54"/>
      <c r="E7890" s="51"/>
      <c r="F7890" s="54"/>
    </row>
    <row r="7891" customHeight="1" spans="1:6">
      <c r="A7891" s="51"/>
      <c r="B7891" s="51"/>
      <c r="C7891" s="52"/>
      <c r="D7891" s="54"/>
      <c r="E7891" s="51"/>
      <c r="F7891" s="54"/>
    </row>
    <row r="7892" customHeight="1" spans="1:6">
      <c r="A7892" s="51"/>
      <c r="B7892" s="51"/>
      <c r="C7892" s="52"/>
      <c r="D7892" s="54"/>
      <c r="E7892" s="51"/>
      <c r="F7892" s="54"/>
    </row>
    <row r="7893" customHeight="1" spans="1:6">
      <c r="A7893" s="51"/>
      <c r="B7893" s="51"/>
      <c r="C7893" s="52"/>
      <c r="D7893" s="54"/>
      <c r="E7893" s="51"/>
      <c r="F7893" s="54"/>
    </row>
    <row r="7894" customHeight="1" spans="1:6">
      <c r="A7894" s="51"/>
      <c r="B7894" s="51" t="s">
        <v>1071</v>
      </c>
      <c r="C7894" s="52" t="s">
        <v>247</v>
      </c>
      <c r="D7894" s="54"/>
      <c r="E7894" s="51">
        <v>1.72</v>
      </c>
      <c r="F7894" s="54">
        <v>0</v>
      </c>
    </row>
    <row r="7895" customHeight="1" spans="1:6">
      <c r="A7895" s="51"/>
      <c r="B7895" s="51" t="s">
        <v>758</v>
      </c>
      <c r="C7895" s="52" t="s">
        <v>558</v>
      </c>
      <c r="D7895" s="54">
        <v>0</v>
      </c>
      <c r="E7895" s="131">
        <v>0.07</v>
      </c>
      <c r="F7895" s="54">
        <v>0</v>
      </c>
    </row>
    <row r="7896" customHeight="1" spans="1:6">
      <c r="A7896" s="51">
        <v>3</v>
      </c>
      <c r="B7896" s="51" t="s">
        <v>676</v>
      </c>
      <c r="C7896" s="52"/>
      <c r="D7896" s="54"/>
      <c r="E7896" s="51"/>
      <c r="F7896" s="54">
        <v>0</v>
      </c>
    </row>
    <row r="7897" customHeight="1" spans="1:6">
      <c r="A7897" s="51"/>
      <c r="B7897" s="51"/>
      <c r="C7897" s="52"/>
      <c r="D7897" s="54"/>
      <c r="E7897" s="51"/>
      <c r="F7897" s="54"/>
    </row>
    <row r="7898" customHeight="1" spans="1:6">
      <c r="A7898" s="51"/>
      <c r="B7898" s="51"/>
      <c r="C7898" s="52"/>
      <c r="D7898" s="54"/>
      <c r="E7898" s="51"/>
      <c r="F7898" s="54"/>
    </row>
    <row r="7899" customHeight="1" spans="1:6">
      <c r="A7899" s="51"/>
      <c r="B7899" s="51"/>
      <c r="C7899" s="52"/>
      <c r="D7899" s="54"/>
      <c r="E7899" s="51"/>
      <c r="F7899" s="54"/>
    </row>
    <row r="7900" customHeight="1" spans="1:6">
      <c r="A7900" s="51" t="s">
        <v>654</v>
      </c>
      <c r="B7900" s="51" t="s">
        <v>655</v>
      </c>
      <c r="C7900" s="52">
        <v>0.064</v>
      </c>
      <c r="D7900" s="54"/>
      <c r="E7900" s="65">
        <v>70.882</v>
      </c>
      <c r="F7900" s="54">
        <v>4.536448</v>
      </c>
    </row>
    <row r="7901" customHeight="1" spans="1:6">
      <c r="A7901" s="51" t="s">
        <v>656</v>
      </c>
      <c r="B7901" s="51" t="s">
        <v>657</v>
      </c>
      <c r="C7901" s="52">
        <v>0</v>
      </c>
      <c r="D7901" s="54"/>
      <c r="E7901" s="65">
        <v>70.882</v>
      </c>
      <c r="F7901" s="54">
        <v>0</v>
      </c>
    </row>
    <row r="7902" customHeight="1" spans="1:6">
      <c r="A7902" s="51" t="s">
        <v>658</v>
      </c>
      <c r="B7902" s="51" t="s">
        <v>659</v>
      </c>
      <c r="C7902" s="52">
        <v>0.095</v>
      </c>
      <c r="D7902" s="54"/>
      <c r="E7902" s="53">
        <v>75.418448</v>
      </c>
      <c r="F7902" s="54">
        <v>7.16475256</v>
      </c>
    </row>
    <row r="7903" customHeight="1" spans="1:6">
      <c r="A7903" s="51" t="s">
        <v>21</v>
      </c>
      <c r="B7903" s="51" t="s">
        <v>660</v>
      </c>
      <c r="C7903" s="52">
        <v>0.07</v>
      </c>
      <c r="D7903" s="54"/>
      <c r="E7903" s="53">
        <v>82.58320056</v>
      </c>
      <c r="F7903" s="54">
        <v>5.7808240392</v>
      </c>
    </row>
    <row r="7904" customHeight="1" spans="1:6">
      <c r="A7904" s="51" t="s">
        <v>26</v>
      </c>
      <c r="B7904" s="51" t="s">
        <v>671</v>
      </c>
      <c r="C7904" s="52"/>
      <c r="D7904" s="54"/>
      <c r="E7904" s="51"/>
      <c r="F7904" s="54">
        <v>607.4</v>
      </c>
    </row>
    <row r="7905" customHeight="1" spans="1:6">
      <c r="A7905" s="51"/>
      <c r="B7905" s="51" t="s">
        <v>1190</v>
      </c>
      <c r="C7905" s="52" t="s">
        <v>80</v>
      </c>
      <c r="D7905" s="54">
        <v>60.74</v>
      </c>
      <c r="E7905" s="51">
        <v>10</v>
      </c>
      <c r="F7905" s="54">
        <v>607.4</v>
      </c>
    </row>
    <row r="7906" customHeight="1" spans="1:6">
      <c r="A7906" s="51"/>
      <c r="B7906" s="51"/>
      <c r="C7906" s="52"/>
      <c r="D7906" s="62"/>
      <c r="E7906" s="51"/>
      <c r="F7906" s="54"/>
    </row>
    <row r="7907" customHeight="1" spans="1:6">
      <c r="A7907" s="51"/>
      <c r="B7907" s="51"/>
      <c r="C7907" s="52"/>
      <c r="D7907" s="62"/>
      <c r="E7907" s="53"/>
      <c r="F7907" s="54"/>
    </row>
    <row r="7908" customHeight="1" spans="1:6">
      <c r="A7908" s="51"/>
      <c r="B7908" s="51"/>
      <c r="C7908" s="52"/>
      <c r="D7908" s="62"/>
      <c r="E7908" s="53"/>
      <c r="F7908" s="54"/>
    </row>
    <row r="7909" customHeight="1" spans="1:6">
      <c r="A7909" s="51" t="s">
        <v>42</v>
      </c>
      <c r="B7909" s="51" t="s">
        <v>661</v>
      </c>
      <c r="C7909" s="52">
        <v>0.09</v>
      </c>
      <c r="D7909" s="54"/>
      <c r="E7909" s="65">
        <v>695.7640245992</v>
      </c>
      <c r="F7909" s="54">
        <v>62.618762213928</v>
      </c>
    </row>
    <row r="7910" customHeight="1" spans="1:6">
      <c r="A7910" s="51"/>
      <c r="B7910" s="51" t="s">
        <v>662</v>
      </c>
      <c r="C7910" s="52"/>
      <c r="D7910" s="56"/>
      <c r="E7910" s="53"/>
      <c r="F7910" s="54">
        <v>100.864910646146</v>
      </c>
    </row>
    <row r="7911" customHeight="1" spans="1:6">
      <c r="A7911" s="51"/>
      <c r="B7911" s="51" t="s">
        <v>56</v>
      </c>
      <c r="C7911" s="52"/>
      <c r="D7911" s="51"/>
      <c r="E7911" s="51"/>
      <c r="F7911" s="54">
        <v>859.247697459274</v>
      </c>
    </row>
    <row r="7912" customHeight="1" spans="1:6">
      <c r="A7912" s="51"/>
      <c r="B7912" s="51"/>
      <c r="C7912" s="52"/>
      <c r="D7912" s="51"/>
      <c r="E7912" s="51"/>
      <c r="F7912" s="54"/>
    </row>
    <row r="7913" customHeight="1" spans="1:6">
      <c r="A7913" s="51"/>
      <c r="B7913" s="51"/>
      <c r="C7913" s="52"/>
      <c r="D7913" s="51"/>
      <c r="E7913" s="51"/>
      <c r="F7913" s="54"/>
    </row>
    <row r="7914" customHeight="1" spans="1:6">
      <c r="A7914" s="51"/>
      <c r="B7914" s="51"/>
      <c r="C7914" s="52"/>
      <c r="D7914" s="51"/>
      <c r="E7914" s="51"/>
      <c r="F7914" s="54"/>
    </row>
    <row r="7915" customHeight="1" spans="1:6">
      <c r="A7915" s="51"/>
      <c r="B7915" s="51"/>
      <c r="C7915" s="52"/>
      <c r="D7915" s="51"/>
      <c r="E7915" s="51"/>
      <c r="F7915" s="54"/>
    </row>
    <row r="7916" customHeight="1" spans="1:6">
      <c r="A7916" s="56"/>
      <c r="B7916" s="56"/>
      <c r="C7916" s="52"/>
      <c r="D7916" s="56"/>
      <c r="E7916" s="51"/>
      <c r="F7916" s="54"/>
    </row>
    <row r="7917" customHeight="1" spans="1:6">
      <c r="A7917" s="40" t="s">
        <v>679</v>
      </c>
      <c r="B7917" s="40"/>
      <c r="C7917" s="40"/>
      <c r="D7917" s="40"/>
      <c r="E7917" s="40"/>
      <c r="F7917" s="40"/>
    </row>
    <row r="7918" customHeight="1" spans="1:6">
      <c r="A7918" s="42" t="s">
        <v>1191</v>
      </c>
      <c r="B7918" s="42"/>
      <c r="C7918" s="42"/>
      <c r="D7918" s="42"/>
      <c r="E7918" s="42"/>
      <c r="F7918" s="42"/>
    </row>
    <row r="7919" customHeight="1" spans="1:6">
      <c r="A7919" s="69" t="s">
        <v>1192</v>
      </c>
      <c r="B7919" s="69"/>
      <c r="C7919" s="44"/>
      <c r="D7919" s="45"/>
      <c r="E7919" s="46" t="s">
        <v>1123</v>
      </c>
      <c r="F7919" s="46"/>
    </row>
    <row r="7920" customHeight="1" spans="1:6">
      <c r="A7920" s="47" t="s">
        <v>753</v>
      </c>
      <c r="B7920" s="48"/>
      <c r="C7920" s="49"/>
      <c r="D7920" s="48"/>
      <c r="E7920" s="48"/>
      <c r="F7920" s="50"/>
    </row>
    <row r="7921" customHeight="1" spans="1:6">
      <c r="A7921" s="51" t="s">
        <v>2</v>
      </c>
      <c r="B7921" s="51" t="s">
        <v>645</v>
      </c>
      <c r="C7921" s="52" t="s">
        <v>348</v>
      </c>
      <c r="D7921" s="51" t="s">
        <v>64</v>
      </c>
      <c r="E7921" s="51" t="s">
        <v>349</v>
      </c>
      <c r="F7921" s="51" t="s">
        <v>540</v>
      </c>
    </row>
    <row r="7922" customHeight="1" spans="1:6">
      <c r="A7922" s="51" t="s">
        <v>646</v>
      </c>
      <c r="B7922" s="51" t="s">
        <v>647</v>
      </c>
      <c r="C7922" s="52"/>
      <c r="D7922" s="51"/>
      <c r="E7922" s="51"/>
      <c r="F7922" s="53">
        <v>45.324272</v>
      </c>
    </row>
    <row r="7923" customHeight="1" spans="1:6">
      <c r="A7923" s="51" t="s">
        <v>648</v>
      </c>
      <c r="B7923" s="51" t="s">
        <v>649</v>
      </c>
      <c r="C7923" s="52"/>
      <c r="D7923" s="51"/>
      <c r="E7923" s="51"/>
      <c r="F7923" s="65">
        <v>42.598</v>
      </c>
    </row>
    <row r="7924" customHeight="1" spans="1:6">
      <c r="A7924" s="51">
        <v>1</v>
      </c>
      <c r="B7924" s="51" t="s">
        <v>559</v>
      </c>
      <c r="C7924" s="52" t="s">
        <v>588</v>
      </c>
      <c r="D7924" s="54"/>
      <c r="E7924" s="55">
        <v>7.1</v>
      </c>
      <c r="F7924" s="54">
        <v>42.598</v>
      </c>
    </row>
    <row r="7925" customHeight="1" spans="1:6">
      <c r="A7925" s="51"/>
      <c r="B7925" s="51" t="s">
        <v>650</v>
      </c>
      <c r="C7925" s="52" t="s">
        <v>588</v>
      </c>
      <c r="D7925" s="54">
        <v>8.1</v>
      </c>
      <c r="E7925" s="55">
        <v>0.7</v>
      </c>
      <c r="F7925" s="54">
        <v>5.67</v>
      </c>
    </row>
    <row r="7926" customHeight="1" spans="1:6">
      <c r="A7926" s="51"/>
      <c r="B7926" s="51" t="s">
        <v>651</v>
      </c>
      <c r="C7926" s="52" t="s">
        <v>588</v>
      </c>
      <c r="D7926" s="54">
        <v>5.77</v>
      </c>
      <c r="E7926" s="55">
        <v>6.4</v>
      </c>
      <c r="F7926" s="54">
        <v>36.928</v>
      </c>
    </row>
    <row r="7927" customHeight="1" spans="1:6">
      <c r="A7927" s="51">
        <v>2</v>
      </c>
      <c r="B7927" s="51" t="s">
        <v>734</v>
      </c>
      <c r="C7927" s="52"/>
      <c r="D7927" s="54"/>
      <c r="E7927" s="51"/>
      <c r="F7927" s="54">
        <v>0</v>
      </c>
    </row>
    <row r="7928" customHeight="1" spans="1:6">
      <c r="A7928" s="51"/>
      <c r="B7928" s="51"/>
      <c r="C7928" s="52"/>
      <c r="D7928" s="54"/>
      <c r="E7928" s="51"/>
      <c r="F7928" s="54"/>
    </row>
    <row r="7929" customHeight="1" spans="1:6">
      <c r="A7929" s="51"/>
      <c r="B7929" s="51"/>
      <c r="C7929" s="52"/>
      <c r="D7929" s="54"/>
      <c r="E7929" s="51"/>
      <c r="F7929" s="54"/>
    </row>
    <row r="7930" customHeight="1" spans="1:6">
      <c r="A7930" s="51"/>
      <c r="B7930" s="51"/>
      <c r="C7930" s="52"/>
      <c r="D7930" s="54"/>
      <c r="E7930" s="51"/>
      <c r="F7930" s="54"/>
    </row>
    <row r="7931" customHeight="1" spans="1:6">
      <c r="A7931" s="51"/>
      <c r="B7931" s="51"/>
      <c r="C7931" s="52"/>
      <c r="D7931" s="54"/>
      <c r="E7931" s="51"/>
      <c r="F7931" s="54"/>
    </row>
    <row r="7932" customHeight="1" spans="1:6">
      <c r="A7932" s="51"/>
      <c r="B7932" s="51" t="s">
        <v>1071</v>
      </c>
      <c r="C7932" s="52" t="s">
        <v>247</v>
      </c>
      <c r="D7932" s="54"/>
      <c r="E7932" s="51">
        <v>1.72</v>
      </c>
      <c r="F7932" s="54">
        <v>0</v>
      </c>
    </row>
    <row r="7933" customHeight="1" spans="1:6">
      <c r="A7933" s="51"/>
      <c r="B7933" s="51" t="s">
        <v>758</v>
      </c>
      <c r="C7933" s="52" t="s">
        <v>558</v>
      </c>
      <c r="D7933" s="54">
        <v>0</v>
      </c>
      <c r="E7933" s="131">
        <v>0.06</v>
      </c>
      <c r="F7933" s="54">
        <v>0</v>
      </c>
    </row>
    <row r="7934" customHeight="1" spans="1:6">
      <c r="A7934" s="51">
        <v>3</v>
      </c>
      <c r="B7934" s="51" t="s">
        <v>676</v>
      </c>
      <c r="C7934" s="52"/>
      <c r="D7934" s="54"/>
      <c r="E7934" s="51"/>
      <c r="F7934" s="54">
        <v>0</v>
      </c>
    </row>
    <row r="7935" customHeight="1" spans="1:6">
      <c r="A7935" s="51"/>
      <c r="B7935" s="51"/>
      <c r="C7935" s="52"/>
      <c r="D7935" s="54"/>
      <c r="E7935" s="51"/>
      <c r="F7935" s="54"/>
    </row>
    <row r="7936" customHeight="1" spans="1:6">
      <c r="A7936" s="51"/>
      <c r="B7936" s="51"/>
      <c r="C7936" s="52"/>
      <c r="D7936" s="54"/>
      <c r="E7936" s="51"/>
      <c r="F7936" s="54"/>
    </row>
    <row r="7937" customHeight="1" spans="1:6">
      <c r="A7937" s="51"/>
      <c r="B7937" s="51"/>
      <c r="C7937" s="52"/>
      <c r="D7937" s="54"/>
      <c r="E7937" s="51"/>
      <c r="F7937" s="54"/>
    </row>
    <row r="7938" customHeight="1" spans="1:6">
      <c r="A7938" s="51" t="s">
        <v>654</v>
      </c>
      <c r="B7938" s="51" t="s">
        <v>655</v>
      </c>
      <c r="C7938" s="52">
        <v>0.064</v>
      </c>
      <c r="D7938" s="54"/>
      <c r="E7938" s="65">
        <v>42.598</v>
      </c>
      <c r="F7938" s="54">
        <v>2.726272</v>
      </c>
    </row>
    <row r="7939" customHeight="1" spans="1:6">
      <c r="A7939" s="51" t="s">
        <v>656</v>
      </c>
      <c r="B7939" s="51" t="s">
        <v>657</v>
      </c>
      <c r="C7939" s="52">
        <v>0</v>
      </c>
      <c r="D7939" s="54"/>
      <c r="E7939" s="65">
        <v>42.598</v>
      </c>
      <c r="F7939" s="54">
        <v>0</v>
      </c>
    </row>
    <row r="7940" customHeight="1" spans="1:6">
      <c r="A7940" s="51" t="s">
        <v>658</v>
      </c>
      <c r="B7940" s="51" t="s">
        <v>659</v>
      </c>
      <c r="C7940" s="52">
        <v>0.095</v>
      </c>
      <c r="D7940" s="54"/>
      <c r="E7940" s="53">
        <v>45.324272</v>
      </c>
      <c r="F7940" s="54">
        <v>4.30580584</v>
      </c>
    </row>
    <row r="7941" customHeight="1" spans="1:6">
      <c r="A7941" s="51" t="s">
        <v>21</v>
      </c>
      <c r="B7941" s="51" t="s">
        <v>660</v>
      </c>
      <c r="C7941" s="52">
        <v>0.07</v>
      </c>
      <c r="D7941" s="54"/>
      <c r="E7941" s="53">
        <v>49.63007784</v>
      </c>
      <c r="F7941" s="54">
        <v>3.4741054488</v>
      </c>
    </row>
    <row r="7942" customHeight="1" spans="1:6">
      <c r="A7942" s="51" t="s">
        <v>26</v>
      </c>
      <c r="B7942" s="51" t="s">
        <v>671</v>
      </c>
      <c r="C7942" s="52"/>
      <c r="D7942" s="54"/>
      <c r="E7942" s="51"/>
      <c r="F7942" s="54">
        <v>0</v>
      </c>
    </row>
    <row r="7943" customHeight="1" spans="1:6">
      <c r="A7943" s="51"/>
      <c r="B7943" s="51"/>
      <c r="C7943" s="52"/>
      <c r="D7943" s="54"/>
      <c r="E7943" s="51"/>
      <c r="F7943" s="54"/>
    </row>
    <row r="7944" customHeight="1" spans="1:6">
      <c r="A7944" s="51"/>
      <c r="B7944" s="51"/>
      <c r="C7944" s="52"/>
      <c r="D7944" s="62"/>
      <c r="E7944" s="51"/>
      <c r="F7944" s="54"/>
    </row>
    <row r="7945" customHeight="1" spans="1:6">
      <c r="A7945" s="51"/>
      <c r="B7945" s="51"/>
      <c r="C7945" s="52"/>
      <c r="D7945" s="62"/>
      <c r="E7945" s="53"/>
      <c r="F7945" s="54"/>
    </row>
    <row r="7946" customHeight="1" spans="1:6">
      <c r="A7946" s="51"/>
      <c r="B7946" s="51"/>
      <c r="C7946" s="52"/>
      <c r="D7946" s="62"/>
      <c r="E7946" s="53"/>
      <c r="F7946" s="54"/>
    </row>
    <row r="7947" customHeight="1" spans="1:6">
      <c r="A7947" s="51" t="s">
        <v>42</v>
      </c>
      <c r="B7947" s="51" t="s">
        <v>661</v>
      </c>
      <c r="C7947" s="52">
        <v>0.09</v>
      </c>
      <c r="D7947" s="54"/>
      <c r="E7947" s="65">
        <v>53.1041832888</v>
      </c>
      <c r="F7947" s="54">
        <v>4.779376495992</v>
      </c>
    </row>
    <row r="7948" customHeight="1" spans="1:6">
      <c r="A7948" s="51"/>
      <c r="B7948" s="51" t="s">
        <v>662</v>
      </c>
      <c r="C7948" s="52"/>
      <c r="D7948" s="56"/>
      <c r="E7948" s="53"/>
      <c r="F7948" s="54">
        <v>7.69851345137734</v>
      </c>
    </row>
    <row r="7949" customHeight="1" spans="1:6">
      <c r="A7949" s="51"/>
      <c r="B7949" s="51" t="s">
        <v>56</v>
      </c>
      <c r="C7949" s="52"/>
      <c r="D7949" s="51"/>
      <c r="E7949" s="51"/>
      <c r="F7949" s="54">
        <v>65.5820732361693</v>
      </c>
    </row>
    <row r="7950" customHeight="1" spans="1:6">
      <c r="A7950" s="51"/>
      <c r="B7950" s="51"/>
      <c r="C7950" s="52"/>
      <c r="D7950" s="51"/>
      <c r="E7950" s="51"/>
      <c r="F7950" s="54"/>
    </row>
    <row r="7951" customHeight="1" spans="1:6">
      <c r="A7951" s="51"/>
      <c r="B7951" s="51"/>
      <c r="C7951" s="52"/>
      <c r="D7951" s="51"/>
      <c r="E7951" s="51"/>
      <c r="F7951" s="54"/>
    </row>
    <row r="7952" customHeight="1" spans="1:6">
      <c r="A7952" s="51"/>
      <c r="B7952" s="51"/>
      <c r="C7952" s="52"/>
      <c r="D7952" s="51"/>
      <c r="E7952" s="51"/>
      <c r="F7952" s="54"/>
    </row>
    <row r="7953" customHeight="1" spans="1:6">
      <c r="A7953" s="51"/>
      <c r="B7953" s="51"/>
      <c r="C7953" s="52"/>
      <c r="D7953" s="51"/>
      <c r="E7953" s="51"/>
      <c r="F7953" s="54"/>
    </row>
    <row r="7954" customHeight="1" spans="1:6">
      <c r="A7954" s="56"/>
      <c r="B7954" s="56"/>
      <c r="C7954" s="52"/>
      <c r="D7954" s="56"/>
      <c r="E7954" s="51"/>
      <c r="F7954" s="54"/>
    </row>
    <row r="7955" customHeight="1" spans="1:6">
      <c r="A7955" s="40" t="s">
        <v>679</v>
      </c>
      <c r="B7955" s="40"/>
      <c r="C7955" s="40"/>
      <c r="D7955" s="40"/>
      <c r="E7955" s="40"/>
      <c r="F7955" s="40"/>
    </row>
    <row r="7956" customHeight="1" spans="1:6">
      <c r="A7956" s="42" t="s">
        <v>1193</v>
      </c>
      <c r="B7956" s="42"/>
      <c r="C7956" s="42"/>
      <c r="D7956" s="42"/>
      <c r="E7956" s="42"/>
      <c r="F7956" s="42"/>
    </row>
    <row r="7957" customHeight="1" spans="1:6">
      <c r="A7957" s="69" t="s">
        <v>1194</v>
      </c>
      <c r="B7957" s="69"/>
      <c r="C7957" s="44"/>
      <c r="D7957" s="45"/>
      <c r="E7957" s="46" t="s">
        <v>1123</v>
      </c>
      <c r="F7957" s="46"/>
    </row>
    <row r="7958" customHeight="1" spans="1:6">
      <c r="A7958" s="47" t="s">
        <v>753</v>
      </c>
      <c r="B7958" s="48"/>
      <c r="C7958" s="49"/>
      <c r="D7958" s="48"/>
      <c r="E7958" s="48"/>
      <c r="F7958" s="50"/>
    </row>
    <row r="7959" customHeight="1" spans="1:6">
      <c r="A7959" s="51" t="s">
        <v>2</v>
      </c>
      <c r="B7959" s="51" t="s">
        <v>645</v>
      </c>
      <c r="C7959" s="52" t="s">
        <v>348</v>
      </c>
      <c r="D7959" s="51" t="s">
        <v>64</v>
      </c>
      <c r="E7959" s="51" t="s">
        <v>349</v>
      </c>
      <c r="F7959" s="51" t="s">
        <v>540</v>
      </c>
    </row>
    <row r="7960" customHeight="1" spans="1:6">
      <c r="A7960" s="51" t="s">
        <v>646</v>
      </c>
      <c r="B7960" s="51" t="s">
        <v>647</v>
      </c>
      <c r="C7960" s="52"/>
      <c r="D7960" s="51"/>
      <c r="E7960" s="51"/>
      <c r="F7960" s="53">
        <v>23.093056</v>
      </c>
    </row>
    <row r="7961" customHeight="1" spans="1:6">
      <c r="A7961" s="51" t="s">
        <v>648</v>
      </c>
      <c r="B7961" s="51" t="s">
        <v>649</v>
      </c>
      <c r="C7961" s="52"/>
      <c r="D7961" s="51"/>
      <c r="E7961" s="51"/>
      <c r="F7961" s="65">
        <v>21.704</v>
      </c>
    </row>
    <row r="7962" customHeight="1" spans="1:6">
      <c r="A7962" s="51">
        <v>1</v>
      </c>
      <c r="B7962" s="51" t="s">
        <v>559</v>
      </c>
      <c r="C7962" s="52" t="s">
        <v>588</v>
      </c>
      <c r="D7962" s="54"/>
      <c r="E7962" s="55">
        <v>3.6</v>
      </c>
      <c r="F7962" s="54">
        <v>21.704</v>
      </c>
    </row>
    <row r="7963" customHeight="1" spans="1:6">
      <c r="A7963" s="51"/>
      <c r="B7963" s="51" t="s">
        <v>650</v>
      </c>
      <c r="C7963" s="52" t="s">
        <v>588</v>
      </c>
      <c r="D7963" s="54">
        <v>8.1</v>
      </c>
      <c r="E7963" s="55">
        <v>0.4</v>
      </c>
      <c r="F7963" s="54">
        <v>3.24</v>
      </c>
    </row>
    <row r="7964" customHeight="1" spans="1:6">
      <c r="A7964" s="51"/>
      <c r="B7964" s="51" t="s">
        <v>651</v>
      </c>
      <c r="C7964" s="52" t="s">
        <v>588</v>
      </c>
      <c r="D7964" s="54">
        <v>5.77</v>
      </c>
      <c r="E7964" s="55">
        <v>3.2</v>
      </c>
      <c r="F7964" s="54">
        <v>18.464</v>
      </c>
    </row>
    <row r="7965" customHeight="1" spans="1:6">
      <c r="A7965" s="51">
        <v>2</v>
      </c>
      <c r="B7965" s="51" t="s">
        <v>734</v>
      </c>
      <c r="C7965" s="52"/>
      <c r="D7965" s="54"/>
      <c r="E7965" s="51"/>
      <c r="F7965" s="54">
        <v>0</v>
      </c>
    </row>
    <row r="7966" customHeight="1" spans="1:6">
      <c r="A7966" s="51"/>
      <c r="B7966" s="51"/>
      <c r="C7966" s="52"/>
      <c r="D7966" s="54"/>
      <c r="E7966" s="51"/>
      <c r="F7966" s="54"/>
    </row>
    <row r="7967" customHeight="1" spans="1:6">
      <c r="A7967" s="51"/>
      <c r="B7967" s="51"/>
      <c r="C7967" s="52"/>
      <c r="D7967" s="54"/>
      <c r="E7967" s="51"/>
      <c r="F7967" s="54"/>
    </row>
    <row r="7968" customHeight="1" spans="1:6">
      <c r="A7968" s="51"/>
      <c r="B7968" s="51"/>
      <c r="C7968" s="52"/>
      <c r="D7968" s="54"/>
      <c r="E7968" s="51"/>
      <c r="F7968" s="54"/>
    </row>
    <row r="7969" customHeight="1" spans="1:6">
      <c r="A7969" s="51"/>
      <c r="B7969" s="51"/>
      <c r="C7969" s="52"/>
      <c r="D7969" s="54"/>
      <c r="E7969" s="51"/>
      <c r="F7969" s="54"/>
    </row>
    <row r="7970" customHeight="1" spans="1:6">
      <c r="A7970" s="51"/>
      <c r="B7970" s="51" t="s">
        <v>1071</v>
      </c>
      <c r="C7970" s="52" t="s">
        <v>247</v>
      </c>
      <c r="D7970" s="54"/>
      <c r="E7970" s="51">
        <v>1.72</v>
      </c>
      <c r="F7970" s="54">
        <v>0</v>
      </c>
    </row>
    <row r="7971" customHeight="1" spans="1:6">
      <c r="A7971" s="51"/>
      <c r="B7971" s="51" t="s">
        <v>758</v>
      </c>
      <c r="C7971" s="52" t="s">
        <v>558</v>
      </c>
      <c r="D7971" s="54">
        <v>0</v>
      </c>
      <c r="E7971" s="131">
        <v>0.06</v>
      </c>
      <c r="F7971" s="54">
        <v>0</v>
      </c>
    </row>
    <row r="7972" customHeight="1" spans="1:6">
      <c r="A7972" s="51">
        <v>3</v>
      </c>
      <c r="B7972" s="51" t="s">
        <v>676</v>
      </c>
      <c r="C7972" s="52"/>
      <c r="D7972" s="54"/>
      <c r="E7972" s="51"/>
      <c r="F7972" s="54">
        <v>0</v>
      </c>
    </row>
    <row r="7973" customHeight="1" spans="1:6">
      <c r="A7973" s="51"/>
      <c r="B7973" s="51"/>
      <c r="C7973" s="52"/>
      <c r="D7973" s="54"/>
      <c r="E7973" s="51"/>
      <c r="F7973" s="54"/>
    </row>
    <row r="7974" customHeight="1" spans="1:6">
      <c r="A7974" s="51"/>
      <c r="B7974" s="51"/>
      <c r="C7974" s="52"/>
      <c r="D7974" s="54"/>
      <c r="E7974" s="51"/>
      <c r="F7974" s="54"/>
    </row>
    <row r="7975" customHeight="1" spans="1:6">
      <c r="A7975" s="51"/>
      <c r="B7975" s="51"/>
      <c r="C7975" s="52"/>
      <c r="D7975" s="54"/>
      <c r="E7975" s="51"/>
      <c r="F7975" s="54"/>
    </row>
    <row r="7976" customHeight="1" spans="1:6">
      <c r="A7976" s="51" t="s">
        <v>654</v>
      </c>
      <c r="B7976" s="51" t="s">
        <v>655</v>
      </c>
      <c r="C7976" s="52">
        <v>0.064</v>
      </c>
      <c r="D7976" s="54"/>
      <c r="E7976" s="65">
        <v>21.704</v>
      </c>
      <c r="F7976" s="54">
        <v>1.389056</v>
      </c>
    </row>
    <row r="7977" customHeight="1" spans="1:6">
      <c r="A7977" s="51" t="s">
        <v>656</v>
      </c>
      <c r="B7977" s="51" t="s">
        <v>657</v>
      </c>
      <c r="C7977" s="52">
        <v>0</v>
      </c>
      <c r="D7977" s="54"/>
      <c r="E7977" s="65">
        <v>21.704</v>
      </c>
      <c r="F7977" s="54">
        <v>0</v>
      </c>
    </row>
    <row r="7978" customHeight="1" spans="1:6">
      <c r="A7978" s="51" t="s">
        <v>658</v>
      </c>
      <c r="B7978" s="51" t="s">
        <v>659</v>
      </c>
      <c r="C7978" s="52">
        <v>0.095</v>
      </c>
      <c r="D7978" s="54"/>
      <c r="E7978" s="53">
        <v>23.093056</v>
      </c>
      <c r="F7978" s="54">
        <v>2.19384032</v>
      </c>
    </row>
    <row r="7979" customHeight="1" spans="1:6">
      <c r="A7979" s="51" t="s">
        <v>21</v>
      </c>
      <c r="B7979" s="51" t="s">
        <v>660</v>
      </c>
      <c r="C7979" s="52">
        <v>0.07</v>
      </c>
      <c r="D7979" s="54"/>
      <c r="E7979" s="53">
        <v>25.28689632</v>
      </c>
      <c r="F7979" s="54">
        <v>1.7700827424</v>
      </c>
    </row>
    <row r="7980" customHeight="1" spans="1:6">
      <c r="A7980" s="51" t="s">
        <v>26</v>
      </c>
      <c r="B7980" s="51" t="s">
        <v>671</v>
      </c>
      <c r="C7980" s="52"/>
      <c r="D7980" s="54"/>
      <c r="E7980" s="51"/>
      <c r="F7980" s="54">
        <v>0</v>
      </c>
    </row>
    <row r="7981" customHeight="1" spans="1:6">
      <c r="A7981" s="51"/>
      <c r="B7981" s="51"/>
      <c r="C7981" s="52"/>
      <c r="D7981" s="54"/>
      <c r="E7981" s="51"/>
      <c r="F7981" s="54"/>
    </row>
    <row r="7982" customHeight="1" spans="1:6">
      <c r="A7982" s="51"/>
      <c r="B7982" s="51"/>
      <c r="C7982" s="52"/>
      <c r="D7982" s="62"/>
      <c r="E7982" s="51"/>
      <c r="F7982" s="54"/>
    </row>
    <row r="7983" customHeight="1" spans="1:6">
      <c r="A7983" s="51"/>
      <c r="B7983" s="51"/>
      <c r="C7983" s="52"/>
      <c r="D7983" s="62"/>
      <c r="E7983" s="53"/>
      <c r="F7983" s="54"/>
    </row>
    <row r="7984" customHeight="1" spans="1:6">
      <c r="A7984" s="51"/>
      <c r="B7984" s="51"/>
      <c r="C7984" s="52"/>
      <c r="D7984" s="62"/>
      <c r="E7984" s="53"/>
      <c r="F7984" s="54"/>
    </row>
    <row r="7985" customHeight="1" spans="1:6">
      <c r="A7985" s="51" t="s">
        <v>42</v>
      </c>
      <c r="B7985" s="51" t="s">
        <v>661</v>
      </c>
      <c r="C7985" s="52">
        <v>0.09</v>
      </c>
      <c r="D7985" s="54"/>
      <c r="E7985" s="65">
        <v>27.0569790624</v>
      </c>
      <c r="F7985" s="54">
        <v>2.435128115616</v>
      </c>
    </row>
    <row r="7986" customHeight="1" spans="1:6">
      <c r="A7986" s="51"/>
      <c r="B7986" s="51" t="s">
        <v>662</v>
      </c>
      <c r="C7986" s="52"/>
      <c r="D7986" s="56"/>
      <c r="E7986" s="53"/>
      <c r="F7986" s="54">
        <v>3.92245025467613</v>
      </c>
    </row>
    <row r="7987" customHeight="1" spans="1:6">
      <c r="A7987" s="51"/>
      <c r="B7987" s="51" t="s">
        <v>56</v>
      </c>
      <c r="C7987" s="52"/>
      <c r="D7987" s="51"/>
      <c r="E7987" s="51"/>
      <c r="F7987" s="54">
        <v>33.4145574326921</v>
      </c>
    </row>
    <row r="7988" customHeight="1" spans="1:6">
      <c r="A7988" s="51"/>
      <c r="B7988" s="51"/>
      <c r="C7988" s="52"/>
      <c r="D7988" s="51"/>
      <c r="E7988" s="51"/>
      <c r="F7988" s="54"/>
    </row>
    <row r="7989" customHeight="1" spans="1:6">
      <c r="A7989" s="51"/>
      <c r="B7989" s="51"/>
      <c r="C7989" s="52"/>
      <c r="D7989" s="51"/>
      <c r="E7989" s="51"/>
      <c r="F7989" s="54"/>
    </row>
    <row r="7990" customHeight="1" spans="1:6">
      <c r="A7990" s="51"/>
      <c r="B7990" s="51"/>
      <c r="C7990" s="52"/>
      <c r="D7990" s="51"/>
      <c r="E7990" s="51"/>
      <c r="F7990" s="54"/>
    </row>
    <row r="7991" customHeight="1" spans="1:6">
      <c r="A7991" s="51"/>
      <c r="B7991" s="51"/>
      <c r="C7991" s="52"/>
      <c r="D7991" s="51"/>
      <c r="E7991" s="51"/>
      <c r="F7991" s="54"/>
    </row>
    <row r="7992" customHeight="1" spans="1:6">
      <c r="A7992" s="56"/>
      <c r="B7992" s="56"/>
      <c r="C7992" s="52"/>
      <c r="D7992" s="56"/>
      <c r="E7992" s="51"/>
      <c r="F7992" s="54"/>
    </row>
    <row r="7993" ht="17.25" customHeight="1" spans="1:6">
      <c r="A7993" s="40" t="s">
        <v>679</v>
      </c>
      <c r="B7993" s="40"/>
      <c r="C7993" s="40"/>
      <c r="D7993" s="40"/>
      <c r="E7993" s="40"/>
      <c r="F7993" s="40"/>
    </row>
    <row r="7994" ht="17.25" customHeight="1" spans="1:6">
      <c r="A7994" s="176" t="s">
        <v>1195</v>
      </c>
      <c r="B7994" s="177"/>
      <c r="C7994" s="178"/>
      <c r="D7994" s="177"/>
      <c r="E7994" s="177"/>
      <c r="F7994" s="177"/>
    </row>
    <row r="7995" ht="17.25" customHeight="1" spans="1:9">
      <c r="A7995" s="35" t="s">
        <v>1196</v>
      </c>
      <c r="B7995" s="35"/>
      <c r="C7995" s="178"/>
      <c r="D7995" s="177"/>
      <c r="E7995" s="179" t="s">
        <v>1197</v>
      </c>
      <c r="F7995" s="179"/>
      <c r="I7995" s="186">
        <v>1</v>
      </c>
    </row>
    <row r="7996" ht="17.25" customHeight="1" spans="1:6">
      <c r="A7996" s="180" t="s">
        <v>1198</v>
      </c>
      <c r="B7996" s="35"/>
      <c r="C7996" s="35"/>
      <c r="D7996" s="35"/>
      <c r="E7996" s="35"/>
      <c r="F7996" s="35"/>
    </row>
    <row r="7997" ht="17.25" customHeight="1" spans="1:6">
      <c r="A7997" s="181" t="s">
        <v>2</v>
      </c>
      <c r="B7997" s="181" t="s">
        <v>645</v>
      </c>
      <c r="C7997" s="182" t="s">
        <v>348</v>
      </c>
      <c r="D7997" s="181" t="s">
        <v>64</v>
      </c>
      <c r="E7997" s="181" t="s">
        <v>349</v>
      </c>
      <c r="F7997" s="181" t="s">
        <v>540</v>
      </c>
    </row>
    <row r="7998" ht="17.25" customHeight="1" spans="1:6">
      <c r="A7998" s="181" t="s">
        <v>646</v>
      </c>
      <c r="B7998" s="181" t="s">
        <v>647</v>
      </c>
      <c r="C7998" s="182"/>
      <c r="D7998" s="181"/>
      <c r="E7998" s="181"/>
      <c r="F7998" s="183">
        <v>30864.2693121635</v>
      </c>
    </row>
    <row r="7999" ht="17.25" customHeight="1" spans="1:6">
      <c r="A7999" s="181" t="s">
        <v>648</v>
      </c>
      <c r="B7999" s="181" t="s">
        <v>649</v>
      </c>
      <c r="C7999" s="182"/>
      <c r="D7999" s="181"/>
      <c r="E7999" s="181"/>
      <c r="F7999" s="183">
        <v>29007.7719099281</v>
      </c>
    </row>
    <row r="8000" ht="17.25" customHeight="1" spans="1:11">
      <c r="A8000" s="181">
        <v>1</v>
      </c>
      <c r="B8000" s="181" t="s">
        <v>559</v>
      </c>
      <c r="C8000" s="182" t="s">
        <v>588</v>
      </c>
      <c r="D8000" s="183"/>
      <c r="E8000" s="184">
        <v>301.9</v>
      </c>
      <c r="F8000" s="185">
        <v>2023.194</v>
      </c>
      <c r="K8000" s="187">
        <v>1059.8</v>
      </c>
    </row>
    <row r="8001" ht="17.25" customHeight="1" spans="1:6">
      <c r="A8001" s="181"/>
      <c r="B8001" s="181" t="s">
        <v>650</v>
      </c>
      <c r="C8001" s="182" t="s">
        <v>588</v>
      </c>
      <c r="D8001" s="185">
        <v>8.1</v>
      </c>
      <c r="E8001" s="184">
        <v>120.7</v>
      </c>
      <c r="F8001" s="185">
        <v>977.67</v>
      </c>
    </row>
    <row r="8002" ht="17.25" customHeight="1" spans="1:6">
      <c r="A8002" s="181"/>
      <c r="B8002" s="181" t="s">
        <v>651</v>
      </c>
      <c r="C8002" s="182" t="s">
        <v>588</v>
      </c>
      <c r="D8002" s="185">
        <v>5.77</v>
      </c>
      <c r="E8002" s="184">
        <v>181.2</v>
      </c>
      <c r="F8002" s="185">
        <v>1045.524</v>
      </c>
    </row>
    <row r="8003" ht="17.25" customHeight="1" spans="1:6">
      <c r="A8003" s="181">
        <v>2</v>
      </c>
      <c r="B8003" s="181" t="s">
        <v>734</v>
      </c>
      <c r="C8003" s="182"/>
      <c r="D8003" s="183"/>
      <c r="E8003" s="183"/>
      <c r="F8003" s="183">
        <v>26591.42147724</v>
      </c>
    </row>
    <row r="8004" ht="17.25" customHeight="1" spans="1:6">
      <c r="A8004" s="181"/>
      <c r="B8004" s="188" t="s">
        <v>591</v>
      </c>
      <c r="C8004" s="189" t="s">
        <v>581</v>
      </c>
      <c r="D8004" s="183">
        <v>101.56456</v>
      </c>
      <c r="E8004" s="183">
        <v>89.1</v>
      </c>
      <c r="F8004" s="183">
        <v>9049.402296</v>
      </c>
    </row>
    <row r="8005" ht="17.25" customHeight="1" spans="1:6">
      <c r="A8005" s="181"/>
      <c r="B8005" s="188" t="s">
        <v>1140</v>
      </c>
      <c r="C8005" s="189" t="s">
        <v>581</v>
      </c>
      <c r="D8005" s="183">
        <v>101.56456</v>
      </c>
      <c r="E8005" s="183">
        <v>169.2</v>
      </c>
      <c r="F8005" s="183">
        <v>17184.723552</v>
      </c>
    </row>
    <row r="8006" ht="17.25" customHeight="1" spans="1:6">
      <c r="A8006" s="181"/>
      <c r="B8006" s="188" t="s">
        <v>1199</v>
      </c>
      <c r="C8006" s="189" t="s">
        <v>581</v>
      </c>
      <c r="D8006" s="183">
        <v>5</v>
      </c>
      <c r="E8006" s="183">
        <v>45</v>
      </c>
      <c r="F8006" s="183">
        <v>225</v>
      </c>
    </row>
    <row r="8007" ht="17.25" customHeight="1" spans="1:6">
      <c r="A8007" s="181"/>
      <c r="B8007" s="181" t="s">
        <v>758</v>
      </c>
      <c r="C8007" s="182" t="s">
        <v>558</v>
      </c>
      <c r="D8007" s="183">
        <v>26459.125848</v>
      </c>
      <c r="E8007" s="183">
        <v>0.5</v>
      </c>
      <c r="F8007" s="183">
        <v>132.29562924</v>
      </c>
    </row>
    <row r="8008" ht="17.25" customHeight="1" spans="1:6">
      <c r="A8008" s="181">
        <v>3</v>
      </c>
      <c r="B8008" s="181" t="s">
        <v>676</v>
      </c>
      <c r="C8008" s="182"/>
      <c r="D8008" s="183"/>
      <c r="E8008" s="183"/>
      <c r="F8008" s="183">
        <v>393.156432688073</v>
      </c>
    </row>
    <row r="8009" ht="17.25" customHeight="1" spans="1:6">
      <c r="A8009" s="181"/>
      <c r="B8009" s="190" t="s">
        <v>1200</v>
      </c>
      <c r="C8009" s="182" t="s">
        <v>548</v>
      </c>
      <c r="D8009" s="183">
        <v>61.474877675841</v>
      </c>
      <c r="E8009" s="183">
        <v>6.27</v>
      </c>
      <c r="F8009" s="183">
        <v>385.447483027523</v>
      </c>
    </row>
    <row r="8010" ht="17.25" customHeight="1" spans="1:6">
      <c r="A8010" s="181"/>
      <c r="B8010" s="181" t="s">
        <v>761</v>
      </c>
      <c r="C8010" s="182" t="s">
        <v>558</v>
      </c>
      <c r="D8010" s="183">
        <v>385.447483027523</v>
      </c>
      <c r="E8010" s="183">
        <v>2</v>
      </c>
      <c r="F8010" s="183">
        <v>7.70894966055046</v>
      </c>
    </row>
    <row r="8011" ht="17.25" customHeight="1" spans="1:6">
      <c r="A8011" s="191">
        <v>4</v>
      </c>
      <c r="B8011" s="191" t="s">
        <v>819</v>
      </c>
      <c r="C8011" s="192"/>
      <c r="D8011" s="193"/>
      <c r="E8011" s="193"/>
      <c r="F8011" s="193"/>
    </row>
    <row r="8012" ht="17.25" customHeight="1" spans="1:6">
      <c r="A8012" s="181" t="s">
        <v>654</v>
      </c>
      <c r="B8012" s="181" t="s">
        <v>655</v>
      </c>
      <c r="C8012" s="182">
        <v>0.064</v>
      </c>
      <c r="D8012" s="194"/>
      <c r="E8012" s="194">
        <v>29007.7719099281</v>
      </c>
      <c r="F8012" s="183">
        <v>1856.4974022354</v>
      </c>
    </row>
    <row r="8013" ht="17.25" customHeight="1" spans="1:6">
      <c r="A8013" s="181" t="s">
        <v>656</v>
      </c>
      <c r="B8013" s="181" t="s">
        <v>657</v>
      </c>
      <c r="C8013" s="182">
        <v>0</v>
      </c>
      <c r="D8013" s="194"/>
      <c r="E8013" s="194">
        <v>29007.7719099281</v>
      </c>
      <c r="F8013" s="183">
        <v>0</v>
      </c>
    </row>
    <row r="8014" ht="17.25" customHeight="1" spans="1:6">
      <c r="A8014" s="181" t="s">
        <v>658</v>
      </c>
      <c r="B8014" s="181" t="s">
        <v>659</v>
      </c>
      <c r="C8014" s="182">
        <v>0.095</v>
      </c>
      <c r="D8014" s="194"/>
      <c r="E8014" s="194">
        <v>30864.2693121635</v>
      </c>
      <c r="F8014" s="183">
        <v>2932.10558465553</v>
      </c>
    </row>
    <row r="8015" ht="17.25" customHeight="1" spans="1:6">
      <c r="A8015" s="181" t="s">
        <v>21</v>
      </c>
      <c r="B8015" s="181" t="s">
        <v>660</v>
      </c>
      <c r="C8015" s="182">
        <v>0.07</v>
      </c>
      <c r="D8015" s="194"/>
      <c r="E8015" s="194">
        <v>33796.374896819</v>
      </c>
      <c r="F8015" s="183">
        <v>2365.74624277733</v>
      </c>
    </row>
    <row r="8016" ht="17.25" customHeight="1" spans="1:6">
      <c r="A8016" s="191" t="s">
        <v>26</v>
      </c>
      <c r="B8016" s="191" t="s">
        <v>671</v>
      </c>
      <c r="C8016" s="192"/>
      <c r="D8016" s="193"/>
      <c r="E8016" s="191"/>
      <c r="F8016" s="195">
        <v>179.72955</v>
      </c>
    </row>
    <row r="8017" ht="17.25" customHeight="1" spans="1:6">
      <c r="A8017" s="181">
        <v>1</v>
      </c>
      <c r="B8017" s="181" t="s">
        <v>822</v>
      </c>
      <c r="C8017" s="182"/>
      <c r="D8017" s="183"/>
      <c r="E8017" s="181"/>
      <c r="F8017" s="185">
        <v>0</v>
      </c>
    </row>
    <row r="8018" ht="17.25" customHeight="1" spans="1:6">
      <c r="A8018" s="181"/>
      <c r="B8018" s="188" t="s">
        <v>591</v>
      </c>
      <c r="C8018" s="189" t="s">
        <v>581</v>
      </c>
      <c r="D8018" s="183"/>
      <c r="E8018" s="183">
        <v>89.1</v>
      </c>
      <c r="F8018" s="183">
        <v>0</v>
      </c>
    </row>
    <row r="8019" ht="17.25" customHeight="1" spans="1:6">
      <c r="A8019" s="181"/>
      <c r="B8019" s="188" t="s">
        <v>1140</v>
      </c>
      <c r="C8019" s="189" t="s">
        <v>581</v>
      </c>
      <c r="D8019" s="183"/>
      <c r="E8019" s="183">
        <v>169.2</v>
      </c>
      <c r="F8019" s="183">
        <v>0</v>
      </c>
    </row>
    <row r="8020" ht="17.25" customHeight="1" spans="1:6">
      <c r="A8020" s="181"/>
      <c r="B8020" s="181"/>
      <c r="C8020" s="182"/>
      <c r="D8020" s="183"/>
      <c r="E8020" s="183"/>
      <c r="F8020" s="185"/>
    </row>
    <row r="8021" ht="17.25" customHeight="1" spans="1:6">
      <c r="A8021" s="181">
        <v>2</v>
      </c>
      <c r="B8021" s="181" t="s">
        <v>823</v>
      </c>
      <c r="C8021" s="182"/>
      <c r="D8021" s="183"/>
      <c r="E8021" s="196"/>
      <c r="F8021" s="185">
        <v>179.72955</v>
      </c>
    </row>
    <row r="8022" ht="17.25" customHeight="1" spans="1:6">
      <c r="A8022" s="181"/>
      <c r="B8022" s="181" t="s">
        <v>678</v>
      </c>
      <c r="C8022" s="182" t="s">
        <v>620</v>
      </c>
      <c r="D8022" s="183">
        <v>4.41</v>
      </c>
      <c r="E8022" s="196">
        <v>40.755</v>
      </c>
      <c r="F8022" s="185">
        <v>179.72955</v>
      </c>
    </row>
    <row r="8023" ht="17.25" customHeight="1" spans="1:6">
      <c r="A8023" s="181"/>
      <c r="B8023" s="181"/>
      <c r="C8023" s="182"/>
      <c r="D8023" s="183"/>
      <c r="E8023" s="196"/>
      <c r="F8023" s="185"/>
    </row>
    <row r="8024" ht="17.25" customHeight="1" spans="1:6">
      <c r="A8024" s="181" t="s">
        <v>42</v>
      </c>
      <c r="B8024" s="181" t="s">
        <v>661</v>
      </c>
      <c r="C8024" s="182">
        <v>0.09</v>
      </c>
      <c r="D8024" s="183"/>
      <c r="E8024" s="183">
        <v>36341.8506895963</v>
      </c>
      <c r="F8024" s="183">
        <v>3270.76656206367</v>
      </c>
    </row>
    <row r="8025" customHeight="1" spans="1:6">
      <c r="A8025" s="51"/>
      <c r="B8025" s="51" t="s">
        <v>662</v>
      </c>
      <c r="C8025" s="52"/>
      <c r="D8025" s="56"/>
      <c r="E8025" s="53"/>
      <c r="F8025" s="54">
        <v>5268.47809447078</v>
      </c>
    </row>
    <row r="8026" ht="17.25" customHeight="1" spans="1:6">
      <c r="A8026" s="181"/>
      <c r="B8026" s="181" t="s">
        <v>56</v>
      </c>
      <c r="C8026" s="182"/>
      <c r="D8026" s="183"/>
      <c r="E8026" s="183"/>
      <c r="F8026" s="183">
        <v>44881.0953461308</v>
      </c>
    </row>
    <row r="8027" ht="17.25" customHeight="1" spans="1:6">
      <c r="A8027" s="40" t="s">
        <v>679</v>
      </c>
      <c r="B8027" s="40"/>
      <c r="C8027" s="40"/>
      <c r="D8027" s="40"/>
      <c r="E8027" s="40"/>
      <c r="F8027" s="40"/>
    </row>
    <row r="8028" ht="17.25" customHeight="1" spans="1:6">
      <c r="A8028" s="176" t="s">
        <v>1201</v>
      </c>
      <c r="B8028" s="177"/>
      <c r="C8028" s="178"/>
      <c r="D8028" s="177"/>
      <c r="E8028" s="177"/>
      <c r="F8028" s="177"/>
    </row>
    <row r="8029" ht="17.25" customHeight="1" spans="1:9">
      <c r="A8029" s="35" t="s">
        <v>1196</v>
      </c>
      <c r="B8029" s="35"/>
      <c r="C8029" s="178"/>
      <c r="D8029" s="177"/>
      <c r="E8029" s="179" t="s">
        <v>1197</v>
      </c>
      <c r="F8029" s="179"/>
      <c r="I8029" s="186">
        <v>1</v>
      </c>
    </row>
    <row r="8030" ht="17.25" customHeight="1" spans="1:6">
      <c r="A8030" s="110" t="s">
        <v>1202</v>
      </c>
      <c r="B8030" s="35"/>
      <c r="C8030" s="35"/>
      <c r="D8030" s="35"/>
      <c r="E8030" s="35"/>
      <c r="F8030" s="35"/>
    </row>
    <row r="8031" ht="17.25" customHeight="1" spans="1:6">
      <c r="A8031" s="181" t="s">
        <v>2</v>
      </c>
      <c r="B8031" s="181" t="s">
        <v>645</v>
      </c>
      <c r="C8031" s="182" t="s">
        <v>348</v>
      </c>
      <c r="D8031" s="181" t="s">
        <v>64</v>
      </c>
      <c r="E8031" s="181" t="s">
        <v>349</v>
      </c>
      <c r="F8031" s="181" t="s">
        <v>540</v>
      </c>
    </row>
    <row r="8032" ht="17.25" customHeight="1" spans="1:6">
      <c r="A8032" s="181" t="s">
        <v>646</v>
      </c>
      <c r="B8032" s="181" t="s">
        <v>647</v>
      </c>
      <c r="C8032" s="182"/>
      <c r="D8032" s="181"/>
      <c r="E8032" s="181"/>
      <c r="F8032" s="183">
        <v>25675.7216726731</v>
      </c>
    </row>
    <row r="8033" ht="17.25" customHeight="1" spans="1:6">
      <c r="A8033" s="181" t="s">
        <v>648</v>
      </c>
      <c r="B8033" s="181" t="s">
        <v>649</v>
      </c>
      <c r="C8033" s="182"/>
      <c r="D8033" s="181"/>
      <c r="E8033" s="181"/>
      <c r="F8033" s="183">
        <v>24131.3173615349</v>
      </c>
    </row>
    <row r="8034" ht="17.25" customHeight="1" spans="1:11">
      <c r="A8034" s="181">
        <v>1</v>
      </c>
      <c r="B8034" s="181" t="s">
        <v>559</v>
      </c>
      <c r="C8034" s="182" t="s">
        <v>588</v>
      </c>
      <c r="D8034" s="183"/>
      <c r="E8034" s="184">
        <v>239.8</v>
      </c>
      <c r="F8034" s="185">
        <v>1606.86</v>
      </c>
      <c r="K8034" s="187">
        <v>1059.8</v>
      </c>
    </row>
    <row r="8035" ht="17.25" customHeight="1" spans="1:6">
      <c r="A8035" s="181"/>
      <c r="B8035" s="181" t="s">
        <v>650</v>
      </c>
      <c r="C8035" s="182" t="s">
        <v>588</v>
      </c>
      <c r="D8035" s="185">
        <v>8.1</v>
      </c>
      <c r="E8035" s="184">
        <v>95.8</v>
      </c>
      <c r="F8035" s="185">
        <v>775.98</v>
      </c>
    </row>
    <row r="8036" ht="17.25" customHeight="1" spans="1:6">
      <c r="A8036" s="181"/>
      <c r="B8036" s="181" t="s">
        <v>651</v>
      </c>
      <c r="C8036" s="182" t="s">
        <v>588</v>
      </c>
      <c r="D8036" s="185">
        <v>5.77</v>
      </c>
      <c r="E8036" s="184">
        <v>144</v>
      </c>
      <c r="F8036" s="185">
        <v>830.88</v>
      </c>
    </row>
    <row r="8037" ht="17.25" customHeight="1" spans="1:6">
      <c r="A8037" s="181">
        <v>2</v>
      </c>
      <c r="B8037" s="181" t="s">
        <v>734</v>
      </c>
      <c r="C8037" s="182"/>
      <c r="D8037" s="183"/>
      <c r="E8037" s="183"/>
      <c r="F8037" s="183">
        <v>22159.5178977</v>
      </c>
    </row>
    <row r="8038" ht="17.25" customHeight="1" spans="1:6">
      <c r="A8038" s="181"/>
      <c r="B8038" s="188" t="s">
        <v>591</v>
      </c>
      <c r="C8038" s="189" t="s">
        <v>581</v>
      </c>
      <c r="D8038" s="183">
        <v>101.56456</v>
      </c>
      <c r="E8038" s="183">
        <v>74.25</v>
      </c>
      <c r="F8038" s="183">
        <v>7541.16858</v>
      </c>
    </row>
    <row r="8039" ht="17.25" customHeight="1" spans="1:6">
      <c r="A8039" s="181"/>
      <c r="B8039" s="188" t="s">
        <v>1140</v>
      </c>
      <c r="C8039" s="189" t="s">
        <v>581</v>
      </c>
      <c r="D8039" s="183">
        <v>101.56456</v>
      </c>
      <c r="E8039" s="183">
        <v>141</v>
      </c>
      <c r="F8039" s="183">
        <v>14320.60296</v>
      </c>
    </row>
    <row r="8040" ht="17.25" customHeight="1" spans="1:6">
      <c r="A8040" s="181"/>
      <c r="B8040" s="188" t="s">
        <v>1199</v>
      </c>
      <c r="C8040" s="189" t="s">
        <v>581</v>
      </c>
      <c r="D8040" s="183">
        <v>5</v>
      </c>
      <c r="E8040" s="183">
        <v>37.5</v>
      </c>
      <c r="F8040" s="183">
        <v>187.5</v>
      </c>
    </row>
    <row r="8041" ht="17.25" customHeight="1" spans="1:6">
      <c r="A8041" s="181"/>
      <c r="B8041" s="181" t="s">
        <v>758</v>
      </c>
      <c r="C8041" s="182" t="s">
        <v>558</v>
      </c>
      <c r="D8041" s="183">
        <v>22049.27154</v>
      </c>
      <c r="E8041" s="183">
        <v>0.5</v>
      </c>
      <c r="F8041" s="183">
        <v>110.2463577</v>
      </c>
    </row>
    <row r="8042" ht="17.25" customHeight="1" spans="1:6">
      <c r="A8042" s="181">
        <v>3</v>
      </c>
      <c r="B8042" s="181" t="s">
        <v>676</v>
      </c>
      <c r="C8042" s="182"/>
      <c r="D8042" s="183"/>
      <c r="E8042" s="183"/>
      <c r="F8042" s="183">
        <v>364.939463834863</v>
      </c>
    </row>
    <row r="8043" ht="17.25" customHeight="1" spans="1:6">
      <c r="A8043" s="181"/>
      <c r="B8043" s="190" t="s">
        <v>1200</v>
      </c>
      <c r="C8043" s="182" t="s">
        <v>548</v>
      </c>
      <c r="D8043" s="183">
        <v>61.474877675841</v>
      </c>
      <c r="E8043" s="183">
        <v>5.82</v>
      </c>
      <c r="F8043" s="183">
        <v>357.783788073395</v>
      </c>
    </row>
    <row r="8044" ht="17.25" customHeight="1" spans="1:6">
      <c r="A8044" s="181"/>
      <c r="B8044" s="181" t="s">
        <v>761</v>
      </c>
      <c r="C8044" s="182" t="s">
        <v>558</v>
      </c>
      <c r="D8044" s="183">
        <v>357.783788073395</v>
      </c>
      <c r="E8044" s="183">
        <v>2</v>
      </c>
      <c r="F8044" s="183">
        <v>7.15567576146789</v>
      </c>
    </row>
    <row r="8045" ht="17.25" customHeight="1" spans="1:6">
      <c r="A8045" s="191">
        <v>4</v>
      </c>
      <c r="B8045" s="191" t="s">
        <v>819</v>
      </c>
      <c r="C8045" s="192"/>
      <c r="D8045" s="193"/>
      <c r="E8045" s="193"/>
      <c r="F8045" s="193"/>
    </row>
    <row r="8046" ht="17.25" customHeight="1" spans="1:6">
      <c r="A8046" s="181" t="s">
        <v>654</v>
      </c>
      <c r="B8046" s="181" t="s">
        <v>655</v>
      </c>
      <c r="C8046" s="182">
        <v>0.064</v>
      </c>
      <c r="D8046" s="194"/>
      <c r="E8046" s="194">
        <v>24131.3173615349</v>
      </c>
      <c r="F8046" s="183">
        <v>1544.40431113823</v>
      </c>
    </row>
    <row r="8047" ht="17.25" customHeight="1" spans="1:6">
      <c r="A8047" s="181" t="s">
        <v>656</v>
      </c>
      <c r="B8047" s="181" t="s">
        <v>657</v>
      </c>
      <c r="C8047" s="182">
        <v>0</v>
      </c>
      <c r="D8047" s="194"/>
      <c r="E8047" s="194">
        <v>24131.3173615349</v>
      </c>
      <c r="F8047" s="183">
        <v>0</v>
      </c>
    </row>
    <row r="8048" ht="17.25" customHeight="1" spans="1:6">
      <c r="A8048" s="181" t="s">
        <v>658</v>
      </c>
      <c r="B8048" s="181" t="s">
        <v>659</v>
      </c>
      <c r="C8048" s="182">
        <v>0.095</v>
      </c>
      <c r="D8048" s="194"/>
      <c r="E8048" s="194">
        <v>25675.7216726731</v>
      </c>
      <c r="F8048" s="183">
        <v>2439.19355890394</v>
      </c>
    </row>
    <row r="8049" ht="17.25" customHeight="1" spans="1:6">
      <c r="A8049" s="181" t="s">
        <v>21</v>
      </c>
      <c r="B8049" s="181" t="s">
        <v>660</v>
      </c>
      <c r="C8049" s="182">
        <v>0.07</v>
      </c>
      <c r="D8049" s="194"/>
      <c r="E8049" s="194">
        <v>28114.915231577</v>
      </c>
      <c r="F8049" s="183">
        <v>1968.04406621039</v>
      </c>
    </row>
    <row r="8050" ht="17.25" customHeight="1" spans="1:6">
      <c r="A8050" s="191" t="s">
        <v>26</v>
      </c>
      <c r="B8050" s="191" t="s">
        <v>671</v>
      </c>
      <c r="C8050" s="192"/>
      <c r="D8050" s="193"/>
      <c r="E8050" s="191"/>
      <c r="F8050" s="195">
        <v>166.8303</v>
      </c>
    </row>
    <row r="8051" ht="17.25" customHeight="1" spans="1:6">
      <c r="A8051" s="181">
        <v>1</v>
      </c>
      <c r="B8051" s="181" t="s">
        <v>822</v>
      </c>
      <c r="C8051" s="182"/>
      <c r="D8051" s="183"/>
      <c r="E8051" s="181"/>
      <c r="F8051" s="185">
        <v>0</v>
      </c>
    </row>
    <row r="8052" ht="17.25" customHeight="1" spans="1:6">
      <c r="A8052" s="181"/>
      <c r="B8052" s="188" t="s">
        <v>591</v>
      </c>
      <c r="C8052" s="189" t="s">
        <v>581</v>
      </c>
      <c r="D8052" s="183"/>
      <c r="E8052" s="183">
        <v>74.25</v>
      </c>
      <c r="F8052" s="183">
        <v>0</v>
      </c>
    </row>
    <row r="8053" ht="17.25" customHeight="1" spans="1:6">
      <c r="A8053" s="181"/>
      <c r="B8053" s="188" t="s">
        <v>1140</v>
      </c>
      <c r="C8053" s="189" t="s">
        <v>581</v>
      </c>
      <c r="D8053" s="183"/>
      <c r="E8053" s="183">
        <v>141</v>
      </c>
      <c r="F8053" s="183">
        <v>0</v>
      </c>
    </row>
    <row r="8054" ht="17.25" customHeight="1" spans="1:6">
      <c r="A8054" s="181"/>
      <c r="B8054" s="181"/>
      <c r="C8054" s="182"/>
      <c r="D8054" s="183"/>
      <c r="E8054" s="183"/>
      <c r="F8054" s="185"/>
    </row>
    <row r="8055" ht="17.25" customHeight="1" spans="1:6">
      <c r="A8055" s="181">
        <v>2</v>
      </c>
      <c r="B8055" s="181" t="s">
        <v>823</v>
      </c>
      <c r="C8055" s="182"/>
      <c r="D8055" s="183"/>
      <c r="E8055" s="196"/>
      <c r="F8055" s="185">
        <v>166.8303</v>
      </c>
    </row>
    <row r="8056" ht="17.25" customHeight="1" spans="1:6">
      <c r="A8056" s="181"/>
      <c r="B8056" s="181" t="s">
        <v>678</v>
      </c>
      <c r="C8056" s="182" t="s">
        <v>620</v>
      </c>
      <c r="D8056" s="183">
        <v>4.41</v>
      </c>
      <c r="E8056" s="196">
        <v>37.83</v>
      </c>
      <c r="F8056" s="185">
        <v>166.8303</v>
      </c>
    </row>
    <row r="8057" ht="17.25" customHeight="1" spans="1:6">
      <c r="A8057" s="181"/>
      <c r="B8057" s="181"/>
      <c r="C8057" s="182"/>
      <c r="D8057" s="183"/>
      <c r="E8057" s="196"/>
      <c r="F8057" s="185"/>
    </row>
    <row r="8058" ht="17.25" customHeight="1" spans="1:6">
      <c r="A8058" s="181" t="s">
        <v>42</v>
      </c>
      <c r="B8058" s="181" t="s">
        <v>661</v>
      </c>
      <c r="C8058" s="182">
        <v>0.09</v>
      </c>
      <c r="D8058" s="183"/>
      <c r="E8058" s="183">
        <v>30249.7895977874</v>
      </c>
      <c r="F8058" s="183">
        <v>2722.48106380087</v>
      </c>
    </row>
    <row r="8059" customHeight="1" spans="1:6">
      <c r="A8059" s="51"/>
      <c r="B8059" s="51" t="s">
        <v>662</v>
      </c>
      <c r="C8059" s="52"/>
      <c r="D8059" s="56"/>
      <c r="E8059" s="53"/>
      <c r="F8059" s="54">
        <v>4385.31199799125</v>
      </c>
    </row>
    <row r="8060" ht="17.25" customHeight="1" spans="1:6">
      <c r="A8060" s="181"/>
      <c r="B8060" s="181" t="s">
        <v>56</v>
      </c>
      <c r="C8060" s="182"/>
      <c r="D8060" s="183"/>
      <c r="E8060" s="183"/>
      <c r="F8060" s="183">
        <v>37357.5826595796</v>
      </c>
    </row>
    <row r="8061" ht="17.25" customHeight="1" spans="1:20">
      <c r="A8061" s="40" t="s">
        <v>679</v>
      </c>
      <c r="B8061" s="40"/>
      <c r="C8061" s="40"/>
      <c r="D8061" s="40"/>
      <c r="E8061" s="40"/>
      <c r="F8061" s="40"/>
      <c r="H8061" s="40" t="s">
        <v>679</v>
      </c>
      <c r="I8061" s="40"/>
      <c r="J8061" s="40"/>
      <c r="K8061" s="40"/>
      <c r="L8061" s="40"/>
      <c r="M8061" s="40"/>
      <c r="O8061" s="40" t="s">
        <v>679</v>
      </c>
      <c r="P8061" s="40"/>
      <c r="Q8061" s="40"/>
      <c r="R8061" s="40"/>
      <c r="S8061" s="40"/>
      <c r="T8061" s="40"/>
    </row>
    <row r="8062" ht="17.25" customHeight="1" spans="1:20">
      <c r="A8062" s="176" t="s">
        <v>1203</v>
      </c>
      <c r="B8062" s="177"/>
      <c r="C8062" s="178"/>
      <c r="D8062" s="177"/>
      <c r="E8062" s="177"/>
      <c r="F8062" s="177"/>
      <c r="H8062" s="176" t="s">
        <v>1204</v>
      </c>
      <c r="I8062" s="177"/>
      <c r="J8062" s="178"/>
      <c r="K8062" s="177"/>
      <c r="L8062" s="177"/>
      <c r="M8062" s="177"/>
      <c r="O8062" s="176" t="s">
        <v>1205</v>
      </c>
      <c r="P8062" s="177"/>
      <c r="Q8062" s="178"/>
      <c r="R8062" s="177"/>
      <c r="S8062" s="177"/>
      <c r="T8062" s="177"/>
    </row>
    <row r="8063" ht="17.25" customHeight="1" spans="1:20">
      <c r="A8063" s="197" t="s">
        <v>1206</v>
      </c>
      <c r="B8063" s="197"/>
      <c r="C8063" s="178"/>
      <c r="D8063" s="177"/>
      <c r="E8063" s="179" t="s">
        <v>1197</v>
      </c>
      <c r="F8063" s="179"/>
      <c r="H8063" s="197" t="s">
        <v>1207</v>
      </c>
      <c r="I8063" s="197"/>
      <c r="J8063" s="178"/>
      <c r="K8063" s="177"/>
      <c r="L8063" s="179" t="s">
        <v>1197</v>
      </c>
      <c r="M8063" s="179"/>
      <c r="O8063" s="197" t="s">
        <v>1207</v>
      </c>
      <c r="P8063" s="197"/>
      <c r="Q8063" s="178"/>
      <c r="R8063" s="177"/>
      <c r="S8063" s="179" t="s">
        <v>1197</v>
      </c>
      <c r="T8063" s="179"/>
    </row>
    <row r="8064" ht="17.25" customHeight="1" spans="1:20">
      <c r="A8064" s="35" t="s">
        <v>1208</v>
      </c>
      <c r="B8064" s="35"/>
      <c r="C8064" s="35"/>
      <c r="D8064" s="35"/>
      <c r="E8064" s="35"/>
      <c r="F8064" s="35"/>
      <c r="H8064" s="35" t="s">
        <v>1208</v>
      </c>
      <c r="I8064" s="35"/>
      <c r="J8064" s="35"/>
      <c r="K8064" s="35"/>
      <c r="L8064" s="35"/>
      <c r="M8064" s="35"/>
      <c r="O8064" s="35" t="s">
        <v>1209</v>
      </c>
      <c r="P8064" s="35"/>
      <c r="Q8064" s="35"/>
      <c r="R8064" s="35"/>
      <c r="S8064" s="35"/>
      <c r="T8064" s="35"/>
    </row>
    <row r="8065" ht="17.25" customHeight="1" spans="1:20">
      <c r="A8065" s="181" t="s">
        <v>2</v>
      </c>
      <c r="B8065" s="181" t="s">
        <v>645</v>
      </c>
      <c r="C8065" s="182" t="s">
        <v>348</v>
      </c>
      <c r="D8065" s="181" t="s">
        <v>64</v>
      </c>
      <c r="E8065" s="181" t="s">
        <v>349</v>
      </c>
      <c r="F8065" s="181" t="s">
        <v>540</v>
      </c>
      <c r="H8065" s="181" t="s">
        <v>2</v>
      </c>
      <c r="I8065" s="181" t="s">
        <v>645</v>
      </c>
      <c r="J8065" s="182" t="s">
        <v>348</v>
      </c>
      <c r="K8065" s="181" t="s">
        <v>64</v>
      </c>
      <c r="L8065" s="181" t="s">
        <v>349</v>
      </c>
      <c r="M8065" s="181" t="s">
        <v>540</v>
      </c>
      <c r="O8065" s="181" t="s">
        <v>2</v>
      </c>
      <c r="P8065" s="181" t="s">
        <v>645</v>
      </c>
      <c r="Q8065" s="182" t="s">
        <v>348</v>
      </c>
      <c r="R8065" s="181" t="s">
        <v>64</v>
      </c>
      <c r="S8065" s="181" t="s">
        <v>349</v>
      </c>
      <c r="T8065" s="181" t="s">
        <v>540</v>
      </c>
    </row>
    <row r="8066" ht="17.25" customHeight="1" spans="1:20">
      <c r="A8066" s="181" t="s">
        <v>646</v>
      </c>
      <c r="B8066" s="181" t="s">
        <v>647</v>
      </c>
      <c r="C8066" s="182"/>
      <c r="D8066" s="181"/>
      <c r="E8066" s="181"/>
      <c r="F8066" s="183">
        <v>33239.1056433136</v>
      </c>
      <c r="H8066" s="181" t="s">
        <v>646</v>
      </c>
      <c r="I8066" s="181" t="s">
        <v>647</v>
      </c>
      <c r="J8066" s="182"/>
      <c r="K8066" s="181"/>
      <c r="L8066" s="181"/>
      <c r="M8066" s="183">
        <v>31770.8086483511</v>
      </c>
      <c r="O8066" s="181" t="s">
        <v>646</v>
      </c>
      <c r="P8066" s="181" t="s">
        <v>647</v>
      </c>
      <c r="Q8066" s="182"/>
      <c r="R8066" s="181"/>
      <c r="S8066" s="181"/>
      <c r="T8066" s="183">
        <v>47415.6206748535</v>
      </c>
    </row>
    <row r="8067" ht="17.25" customHeight="1" spans="1:20">
      <c r="A8067" s="181" t="s">
        <v>648</v>
      </c>
      <c r="B8067" s="181" t="s">
        <v>649</v>
      </c>
      <c r="C8067" s="182"/>
      <c r="D8067" s="181"/>
      <c r="E8067" s="181"/>
      <c r="F8067" s="183">
        <v>31239.7609429639</v>
      </c>
      <c r="H8067" s="181" t="s">
        <v>648</v>
      </c>
      <c r="I8067" s="181" t="s">
        <v>649</v>
      </c>
      <c r="J8067" s="182"/>
      <c r="K8067" s="181"/>
      <c r="L8067" s="181"/>
      <c r="M8067" s="183">
        <v>29859.7825642398</v>
      </c>
      <c r="O8067" s="181" t="s">
        <v>648</v>
      </c>
      <c r="P8067" s="181" t="s">
        <v>649</v>
      </c>
      <c r="Q8067" s="182"/>
      <c r="R8067" s="181"/>
      <c r="S8067" s="181"/>
      <c r="T8067" s="183">
        <v>44563.5532658398</v>
      </c>
    </row>
    <row r="8068" ht="17.25" customHeight="1" spans="1:20">
      <c r="A8068" s="181">
        <v>1</v>
      </c>
      <c r="B8068" s="181" t="s">
        <v>559</v>
      </c>
      <c r="C8068" s="182" t="s">
        <v>588</v>
      </c>
      <c r="D8068" s="183"/>
      <c r="E8068" s="184">
        <v>657.3</v>
      </c>
      <c r="F8068" s="185">
        <v>4435.934</v>
      </c>
      <c r="H8068" s="181">
        <v>1</v>
      </c>
      <c r="I8068" s="181" t="s">
        <v>559</v>
      </c>
      <c r="J8068" s="182" t="s">
        <v>588</v>
      </c>
      <c r="K8068" s="183"/>
      <c r="L8068" s="184">
        <v>669</v>
      </c>
      <c r="M8068" s="185">
        <v>4482.24</v>
      </c>
      <c r="O8068" s="181">
        <v>1</v>
      </c>
      <c r="P8068" s="181" t="s">
        <v>559</v>
      </c>
      <c r="Q8068" s="182" t="s">
        <v>588</v>
      </c>
      <c r="R8068" s="183"/>
      <c r="S8068" s="184">
        <v>1005</v>
      </c>
      <c r="T8068" s="185">
        <v>6733.18</v>
      </c>
    </row>
    <row r="8069" ht="17.25" customHeight="1" spans="1:20">
      <c r="A8069" s="181"/>
      <c r="B8069" s="181" t="s">
        <v>650</v>
      </c>
      <c r="C8069" s="182" t="s">
        <v>588</v>
      </c>
      <c r="D8069" s="185">
        <v>8.1</v>
      </c>
      <c r="E8069" s="184">
        <v>276.1</v>
      </c>
      <c r="F8069" s="185">
        <v>2236.41</v>
      </c>
      <c r="H8069" s="181"/>
      <c r="I8069" s="181" t="s">
        <v>650</v>
      </c>
      <c r="J8069" s="182" t="s">
        <v>588</v>
      </c>
      <c r="K8069" s="185">
        <v>8.1</v>
      </c>
      <c r="L8069" s="184">
        <v>267</v>
      </c>
      <c r="M8069" s="185">
        <v>2162.7</v>
      </c>
      <c r="O8069" s="181"/>
      <c r="P8069" s="181" t="s">
        <v>650</v>
      </c>
      <c r="Q8069" s="182" t="s">
        <v>588</v>
      </c>
      <c r="R8069" s="185">
        <v>8.1</v>
      </c>
      <c r="S8069" s="184">
        <v>401</v>
      </c>
      <c r="T8069" s="185">
        <v>3248.1</v>
      </c>
    </row>
    <row r="8070" ht="17.25" customHeight="1" spans="1:20">
      <c r="A8070" s="181"/>
      <c r="B8070" s="181" t="s">
        <v>651</v>
      </c>
      <c r="C8070" s="182" t="s">
        <v>588</v>
      </c>
      <c r="D8070" s="185">
        <v>5.77</v>
      </c>
      <c r="E8070" s="184">
        <v>381.2</v>
      </c>
      <c r="F8070" s="185">
        <v>2199.524</v>
      </c>
      <c r="H8070" s="181"/>
      <c r="I8070" s="181" t="s">
        <v>651</v>
      </c>
      <c r="J8070" s="182" t="s">
        <v>588</v>
      </c>
      <c r="K8070" s="185">
        <v>5.77</v>
      </c>
      <c r="L8070" s="184">
        <v>402</v>
      </c>
      <c r="M8070" s="185">
        <v>2319.54</v>
      </c>
      <c r="O8070" s="181"/>
      <c r="P8070" s="181" t="s">
        <v>651</v>
      </c>
      <c r="Q8070" s="182" t="s">
        <v>588</v>
      </c>
      <c r="R8070" s="185">
        <v>5.77</v>
      </c>
      <c r="S8070" s="184">
        <v>604</v>
      </c>
      <c r="T8070" s="185">
        <v>3485.08</v>
      </c>
    </row>
    <row r="8071" ht="17.25" customHeight="1" spans="1:20">
      <c r="A8071" s="181">
        <v>2</v>
      </c>
      <c r="B8071" s="181" t="s">
        <v>734</v>
      </c>
      <c r="C8071" s="182"/>
      <c r="D8071" s="183"/>
      <c r="E8071" s="183"/>
      <c r="F8071" s="183">
        <v>26232.6023796</v>
      </c>
      <c r="H8071" s="181">
        <v>2</v>
      </c>
      <c r="I8071" s="181" t="s">
        <v>734</v>
      </c>
      <c r="J8071" s="182"/>
      <c r="K8071" s="183"/>
      <c r="L8071" s="183"/>
      <c r="M8071" s="183">
        <v>24905.6614032</v>
      </c>
      <c r="O8071" s="181">
        <v>2</v>
      </c>
      <c r="P8071" s="181" t="s">
        <v>734</v>
      </c>
      <c r="Q8071" s="182"/>
      <c r="R8071" s="183"/>
      <c r="S8071" s="183"/>
      <c r="T8071" s="183">
        <v>37358.4921048</v>
      </c>
    </row>
    <row r="8072" ht="17.25" customHeight="1" spans="1:20">
      <c r="A8072" s="181"/>
      <c r="B8072" s="188"/>
      <c r="C8072" s="189"/>
      <c r="D8072" s="183"/>
      <c r="E8072" s="183"/>
      <c r="F8072" s="183"/>
      <c r="H8072" s="181"/>
      <c r="I8072" s="188"/>
      <c r="J8072" s="189"/>
      <c r="K8072" s="183"/>
      <c r="L8072" s="183"/>
      <c r="M8072" s="183"/>
      <c r="O8072" s="181"/>
      <c r="P8072" s="188"/>
      <c r="Q8072" s="189"/>
      <c r="R8072" s="183"/>
      <c r="S8072" s="183"/>
      <c r="T8072" s="183"/>
    </row>
    <row r="8073" ht="17.25" customHeight="1" spans="1:20">
      <c r="A8073" s="181"/>
      <c r="B8073" s="188" t="s">
        <v>1140</v>
      </c>
      <c r="C8073" s="189" t="s">
        <v>581</v>
      </c>
      <c r="D8073" s="183">
        <v>101.56456</v>
      </c>
      <c r="E8073" s="183">
        <v>257</v>
      </c>
      <c r="F8073" s="183">
        <v>26102.09192</v>
      </c>
      <c r="H8073" s="181"/>
      <c r="I8073" s="188" t="s">
        <v>1210</v>
      </c>
      <c r="J8073" s="189" t="s">
        <v>581</v>
      </c>
      <c r="K8073" s="183">
        <v>101.56456</v>
      </c>
      <c r="L8073" s="183">
        <v>244</v>
      </c>
      <c r="M8073" s="183">
        <v>24781.75264</v>
      </c>
      <c r="O8073" s="181"/>
      <c r="P8073" s="188" t="s">
        <v>1210</v>
      </c>
      <c r="Q8073" s="189" t="s">
        <v>581</v>
      </c>
      <c r="R8073" s="183">
        <v>101.56456</v>
      </c>
      <c r="S8073" s="183">
        <v>366</v>
      </c>
      <c r="T8073" s="183">
        <v>37172.62896</v>
      </c>
    </row>
    <row r="8074" ht="17.25" customHeight="1" spans="1:20">
      <c r="A8074" s="181"/>
      <c r="B8074" s="188"/>
      <c r="C8074" s="189"/>
      <c r="D8074" s="183"/>
      <c r="E8074" s="183"/>
      <c r="F8074" s="183"/>
      <c r="H8074" s="181"/>
      <c r="I8074" s="188"/>
      <c r="J8074" s="189"/>
      <c r="K8074" s="183"/>
      <c r="L8074" s="183"/>
      <c r="M8074" s="183"/>
      <c r="O8074" s="181"/>
      <c r="P8074" s="188"/>
      <c r="Q8074" s="189"/>
      <c r="R8074" s="183"/>
      <c r="S8074" s="183"/>
      <c r="T8074" s="183"/>
    </row>
    <row r="8075" ht="17.25" customHeight="1" spans="1:20">
      <c r="A8075" s="181"/>
      <c r="B8075" s="181" t="s">
        <v>758</v>
      </c>
      <c r="C8075" s="182" t="s">
        <v>558</v>
      </c>
      <c r="D8075" s="183">
        <v>26102.09192</v>
      </c>
      <c r="E8075" s="183">
        <v>0.5</v>
      </c>
      <c r="F8075" s="183">
        <v>130.5104596</v>
      </c>
      <c r="H8075" s="181"/>
      <c r="I8075" s="181" t="s">
        <v>758</v>
      </c>
      <c r="J8075" s="182" t="s">
        <v>558</v>
      </c>
      <c r="K8075" s="183">
        <v>24781.75264</v>
      </c>
      <c r="L8075" s="183">
        <v>0.5</v>
      </c>
      <c r="M8075" s="183">
        <v>123.9087632</v>
      </c>
      <c r="O8075" s="181"/>
      <c r="P8075" s="181" t="s">
        <v>758</v>
      </c>
      <c r="Q8075" s="182" t="s">
        <v>558</v>
      </c>
      <c r="R8075" s="183">
        <v>37172.62896</v>
      </c>
      <c r="S8075" s="183">
        <v>0.5</v>
      </c>
      <c r="T8075" s="183">
        <v>185.8631448</v>
      </c>
    </row>
    <row r="8076" ht="17.25" customHeight="1" spans="1:20">
      <c r="A8076" s="181">
        <v>3</v>
      </c>
      <c r="B8076" s="181" t="s">
        <v>676</v>
      </c>
      <c r="C8076" s="182"/>
      <c r="D8076" s="183"/>
      <c r="E8076" s="183"/>
      <c r="F8076" s="183">
        <v>571.224563363915</v>
      </c>
      <c r="H8076" s="181">
        <v>3</v>
      </c>
      <c r="I8076" s="181" t="s">
        <v>676</v>
      </c>
      <c r="J8076" s="182"/>
      <c r="K8076" s="183"/>
      <c r="L8076" s="183"/>
      <c r="M8076" s="183">
        <v>471.881161039755</v>
      </c>
      <c r="O8076" s="181">
        <v>3</v>
      </c>
      <c r="P8076" s="181" t="s">
        <v>676</v>
      </c>
      <c r="Q8076" s="182"/>
      <c r="R8076" s="183"/>
      <c r="S8076" s="183"/>
      <c r="T8076" s="183">
        <v>471.881161039755</v>
      </c>
    </row>
    <row r="8077" ht="17.25" customHeight="1" spans="1:20">
      <c r="A8077" s="181"/>
      <c r="B8077" s="190" t="s">
        <v>1200</v>
      </c>
      <c r="C8077" s="182" t="s">
        <v>548</v>
      </c>
      <c r="D8077" s="183">
        <v>61.474877675841</v>
      </c>
      <c r="E8077" s="183">
        <v>9.2</v>
      </c>
      <c r="F8077" s="183">
        <v>565.568874617737</v>
      </c>
      <c r="H8077" s="181"/>
      <c r="I8077" s="190" t="s">
        <v>1200</v>
      </c>
      <c r="J8077" s="182" t="s">
        <v>548</v>
      </c>
      <c r="K8077" s="183">
        <v>61.474877675841</v>
      </c>
      <c r="L8077" s="183">
        <v>7.6</v>
      </c>
      <c r="M8077" s="183">
        <v>467.209070336392</v>
      </c>
      <c r="O8077" s="181"/>
      <c r="P8077" s="190" t="s">
        <v>1200</v>
      </c>
      <c r="Q8077" s="182" t="s">
        <v>548</v>
      </c>
      <c r="R8077" s="183">
        <v>61.474877675841</v>
      </c>
      <c r="S8077" s="183">
        <v>7.6</v>
      </c>
      <c r="T8077" s="183">
        <v>467.209070336392</v>
      </c>
    </row>
    <row r="8078" ht="17.25" customHeight="1" spans="1:20">
      <c r="A8078" s="181"/>
      <c r="B8078" s="181" t="s">
        <v>761</v>
      </c>
      <c r="C8078" s="182" t="s">
        <v>558</v>
      </c>
      <c r="D8078" s="183">
        <v>565.568874617737</v>
      </c>
      <c r="E8078" s="183">
        <v>1</v>
      </c>
      <c r="F8078" s="183">
        <v>5.65568874617737</v>
      </c>
      <c r="H8078" s="181"/>
      <c r="I8078" s="181" t="s">
        <v>761</v>
      </c>
      <c r="J8078" s="182" t="s">
        <v>558</v>
      </c>
      <c r="K8078" s="183">
        <v>467.209070336392</v>
      </c>
      <c r="L8078" s="183">
        <v>1</v>
      </c>
      <c r="M8078" s="183">
        <v>4.67209070336392</v>
      </c>
      <c r="O8078" s="181"/>
      <c r="P8078" s="181" t="s">
        <v>761</v>
      </c>
      <c r="Q8078" s="182" t="s">
        <v>558</v>
      </c>
      <c r="R8078" s="183">
        <v>467.209070336392</v>
      </c>
      <c r="S8078" s="183">
        <v>1</v>
      </c>
      <c r="T8078" s="183">
        <v>4.67209070336392</v>
      </c>
    </row>
    <row r="8079" ht="17.25" customHeight="1" spans="1:20">
      <c r="A8079" s="191">
        <v>4</v>
      </c>
      <c r="B8079" s="191" t="s">
        <v>819</v>
      </c>
      <c r="C8079" s="192"/>
      <c r="D8079" s="193"/>
      <c r="E8079" s="193"/>
      <c r="F8079" s="193"/>
      <c r="H8079" s="191">
        <v>4</v>
      </c>
      <c r="I8079" s="191" t="s">
        <v>819</v>
      </c>
      <c r="J8079" s="192"/>
      <c r="K8079" s="193"/>
      <c r="L8079" s="193"/>
      <c r="M8079" s="193"/>
      <c r="O8079" s="191">
        <v>4</v>
      </c>
      <c r="P8079" s="191" t="s">
        <v>819</v>
      </c>
      <c r="Q8079" s="192"/>
      <c r="R8079" s="193"/>
      <c r="S8079" s="193"/>
      <c r="T8079" s="193"/>
    </row>
    <row r="8080" ht="17.25" customHeight="1" spans="1:20">
      <c r="A8080" s="181" t="s">
        <v>654</v>
      </c>
      <c r="B8080" s="181" t="s">
        <v>655</v>
      </c>
      <c r="C8080" s="182">
        <v>0.064</v>
      </c>
      <c r="D8080" s="194"/>
      <c r="E8080" s="194">
        <v>31239.7609429639</v>
      </c>
      <c r="F8080" s="183">
        <v>1999.34470034969</v>
      </c>
      <c r="H8080" s="181" t="s">
        <v>654</v>
      </c>
      <c r="I8080" s="181" t="s">
        <v>655</v>
      </c>
      <c r="J8080" s="182">
        <v>0.064</v>
      </c>
      <c r="K8080" s="194"/>
      <c r="L8080" s="194">
        <v>29859.7825642398</v>
      </c>
      <c r="M8080" s="183">
        <v>1911.02608411134</v>
      </c>
      <c r="O8080" s="181" t="s">
        <v>654</v>
      </c>
      <c r="P8080" s="181" t="s">
        <v>655</v>
      </c>
      <c r="Q8080" s="182">
        <v>0.064</v>
      </c>
      <c r="R8080" s="194"/>
      <c r="S8080" s="194">
        <v>44563.5532658398</v>
      </c>
      <c r="T8080" s="183">
        <v>2852.06740901374</v>
      </c>
    </row>
    <row r="8081" ht="17.25" customHeight="1" spans="1:20">
      <c r="A8081" s="181" t="s">
        <v>656</v>
      </c>
      <c r="B8081" s="181" t="s">
        <v>657</v>
      </c>
      <c r="C8081" s="182">
        <v>0</v>
      </c>
      <c r="D8081" s="194"/>
      <c r="E8081" s="194">
        <v>31239.7609429639</v>
      </c>
      <c r="F8081" s="183">
        <v>0</v>
      </c>
      <c r="H8081" s="181" t="s">
        <v>656</v>
      </c>
      <c r="I8081" s="181" t="s">
        <v>657</v>
      </c>
      <c r="J8081" s="182">
        <v>0</v>
      </c>
      <c r="K8081" s="194"/>
      <c r="L8081" s="194">
        <v>29859.7825642398</v>
      </c>
      <c r="M8081" s="183">
        <v>0</v>
      </c>
      <c r="O8081" s="181" t="s">
        <v>656</v>
      </c>
      <c r="P8081" s="181" t="s">
        <v>657</v>
      </c>
      <c r="Q8081" s="182">
        <v>0</v>
      </c>
      <c r="R8081" s="194"/>
      <c r="S8081" s="194">
        <v>44563.5532658398</v>
      </c>
      <c r="T8081" s="183">
        <v>0</v>
      </c>
    </row>
    <row r="8082" ht="17.25" customHeight="1" spans="1:20">
      <c r="A8082" s="181" t="s">
        <v>658</v>
      </c>
      <c r="B8082" s="181" t="s">
        <v>659</v>
      </c>
      <c r="C8082" s="182">
        <v>0.095</v>
      </c>
      <c r="D8082" s="194"/>
      <c r="E8082" s="194">
        <v>33239.1056433136</v>
      </c>
      <c r="F8082" s="183">
        <v>3157.71503611479</v>
      </c>
      <c r="H8082" s="181" t="s">
        <v>658</v>
      </c>
      <c r="I8082" s="181" t="s">
        <v>659</v>
      </c>
      <c r="J8082" s="182">
        <v>0.095</v>
      </c>
      <c r="K8082" s="194"/>
      <c r="L8082" s="194">
        <v>31770.8086483511</v>
      </c>
      <c r="M8082" s="183">
        <v>3018.22682159335</v>
      </c>
      <c r="O8082" s="181" t="s">
        <v>658</v>
      </c>
      <c r="P8082" s="181" t="s">
        <v>659</v>
      </c>
      <c r="Q8082" s="182">
        <v>0.095</v>
      </c>
      <c r="R8082" s="194"/>
      <c r="S8082" s="194">
        <v>47415.6206748535</v>
      </c>
      <c r="T8082" s="183">
        <v>4504.48396411108</v>
      </c>
    </row>
    <row r="8083" ht="17.25" customHeight="1" spans="1:20">
      <c r="A8083" s="181" t="s">
        <v>21</v>
      </c>
      <c r="B8083" s="181" t="s">
        <v>660</v>
      </c>
      <c r="C8083" s="182">
        <v>0.07</v>
      </c>
      <c r="D8083" s="194"/>
      <c r="E8083" s="194">
        <v>36396.8206794284</v>
      </c>
      <c r="F8083" s="183">
        <v>2547.77744755999</v>
      </c>
      <c r="H8083" s="181" t="s">
        <v>21</v>
      </c>
      <c r="I8083" s="181" t="s">
        <v>660</v>
      </c>
      <c r="J8083" s="182">
        <v>0.07</v>
      </c>
      <c r="K8083" s="194"/>
      <c r="L8083" s="194">
        <v>34789.0354699445</v>
      </c>
      <c r="M8083" s="183">
        <v>2435.23248289611</v>
      </c>
      <c r="O8083" s="181" t="s">
        <v>21</v>
      </c>
      <c r="P8083" s="181" t="s">
        <v>660</v>
      </c>
      <c r="Q8083" s="182">
        <v>0.07</v>
      </c>
      <c r="R8083" s="194"/>
      <c r="S8083" s="194">
        <v>51920.1046389646</v>
      </c>
      <c r="T8083" s="183">
        <v>3634.40732472752</v>
      </c>
    </row>
    <row r="8084" ht="17.25" customHeight="1" spans="1:20">
      <c r="A8084" s="191" t="s">
        <v>26</v>
      </c>
      <c r="B8084" s="191" t="s">
        <v>671</v>
      </c>
      <c r="C8084" s="192"/>
      <c r="D8084" s="193"/>
      <c r="E8084" s="191"/>
      <c r="F8084" s="195">
        <v>263.718</v>
      </c>
      <c r="H8084" s="191" t="s">
        <v>26</v>
      </c>
      <c r="I8084" s="191" t="s">
        <v>671</v>
      </c>
      <c r="J8084" s="192"/>
      <c r="K8084" s="193"/>
      <c r="L8084" s="191"/>
      <c r="M8084" s="195">
        <v>217.854</v>
      </c>
      <c r="O8084" s="191" t="s">
        <v>26</v>
      </c>
      <c r="P8084" s="191" t="s">
        <v>671</v>
      </c>
      <c r="Q8084" s="192"/>
      <c r="R8084" s="193"/>
      <c r="S8084" s="191"/>
      <c r="T8084" s="195">
        <v>217.854</v>
      </c>
    </row>
    <row r="8085" ht="17.25" customHeight="1" spans="1:20">
      <c r="A8085" s="181">
        <v>1</v>
      </c>
      <c r="B8085" s="181" t="s">
        <v>822</v>
      </c>
      <c r="C8085" s="182"/>
      <c r="D8085" s="183"/>
      <c r="E8085" s="181"/>
      <c r="F8085" s="185">
        <v>0</v>
      </c>
      <c r="H8085" s="181">
        <v>1</v>
      </c>
      <c r="I8085" s="181" t="s">
        <v>822</v>
      </c>
      <c r="J8085" s="182"/>
      <c r="K8085" s="183"/>
      <c r="L8085" s="181"/>
      <c r="M8085" s="185">
        <v>0</v>
      </c>
      <c r="O8085" s="181">
        <v>1</v>
      </c>
      <c r="P8085" s="181" t="s">
        <v>822</v>
      </c>
      <c r="Q8085" s="182"/>
      <c r="R8085" s="183"/>
      <c r="S8085" s="181"/>
      <c r="T8085" s="185">
        <v>0</v>
      </c>
    </row>
    <row r="8086" ht="17.25" customHeight="1" spans="1:20">
      <c r="A8086" s="181"/>
      <c r="B8086" s="188"/>
      <c r="C8086" s="189"/>
      <c r="D8086" s="183"/>
      <c r="E8086" s="183"/>
      <c r="F8086" s="183"/>
      <c r="H8086" s="181"/>
      <c r="I8086" s="188"/>
      <c r="J8086" s="189"/>
      <c r="K8086" s="183"/>
      <c r="L8086" s="183"/>
      <c r="M8086" s="183"/>
      <c r="O8086" s="181"/>
      <c r="P8086" s="188"/>
      <c r="Q8086" s="189"/>
      <c r="R8086" s="183"/>
      <c r="S8086" s="183"/>
      <c r="T8086" s="183"/>
    </row>
    <row r="8087" ht="17.25" customHeight="1" spans="1:20">
      <c r="A8087" s="181"/>
      <c r="B8087" s="188" t="s">
        <v>1140</v>
      </c>
      <c r="C8087" s="189" t="s">
        <v>581</v>
      </c>
      <c r="D8087" s="183">
        <v>0</v>
      </c>
      <c r="E8087" s="183">
        <v>257</v>
      </c>
      <c r="F8087" s="183">
        <v>0</v>
      </c>
      <c r="H8087" s="181"/>
      <c r="I8087" s="188" t="s">
        <v>1140</v>
      </c>
      <c r="J8087" s="189" t="s">
        <v>581</v>
      </c>
      <c r="K8087" s="183">
        <v>0</v>
      </c>
      <c r="L8087" s="183">
        <v>244</v>
      </c>
      <c r="M8087" s="183">
        <v>0</v>
      </c>
      <c r="O8087" s="181"/>
      <c r="P8087" s="188" t="s">
        <v>1140</v>
      </c>
      <c r="Q8087" s="189" t="s">
        <v>581</v>
      </c>
      <c r="R8087" s="183">
        <v>0</v>
      </c>
      <c r="S8087" s="183">
        <v>366</v>
      </c>
      <c r="T8087" s="183">
        <v>0</v>
      </c>
    </row>
    <row r="8088" ht="17.25" customHeight="1" spans="1:20">
      <c r="A8088" s="181"/>
      <c r="B8088" s="181"/>
      <c r="C8088" s="182"/>
      <c r="D8088" s="183"/>
      <c r="E8088" s="183"/>
      <c r="F8088" s="185"/>
      <c r="H8088" s="181"/>
      <c r="I8088" s="181"/>
      <c r="J8088" s="182"/>
      <c r="K8088" s="183"/>
      <c r="L8088" s="183"/>
      <c r="M8088" s="185"/>
      <c r="O8088" s="181"/>
      <c r="P8088" s="181"/>
      <c r="Q8088" s="182"/>
      <c r="R8088" s="183"/>
      <c r="S8088" s="183"/>
      <c r="T8088" s="185"/>
    </row>
    <row r="8089" ht="17.25" customHeight="1" spans="1:20">
      <c r="A8089" s="181">
        <v>2</v>
      </c>
      <c r="B8089" s="181" t="s">
        <v>823</v>
      </c>
      <c r="C8089" s="182"/>
      <c r="D8089" s="183"/>
      <c r="E8089" s="196"/>
      <c r="F8089" s="185">
        <v>263.718</v>
      </c>
      <c r="H8089" s="181">
        <v>2</v>
      </c>
      <c r="I8089" s="181" t="s">
        <v>823</v>
      </c>
      <c r="J8089" s="182"/>
      <c r="K8089" s="183"/>
      <c r="L8089" s="196"/>
      <c r="M8089" s="185">
        <v>217.854</v>
      </c>
      <c r="O8089" s="181">
        <v>2</v>
      </c>
      <c r="P8089" s="181" t="s">
        <v>823</v>
      </c>
      <c r="Q8089" s="182"/>
      <c r="R8089" s="183"/>
      <c r="S8089" s="196"/>
      <c r="T8089" s="185">
        <v>217.854</v>
      </c>
    </row>
    <row r="8090" ht="17.25" customHeight="1" spans="1:20">
      <c r="A8090" s="181"/>
      <c r="B8090" s="181" t="s">
        <v>678</v>
      </c>
      <c r="C8090" s="182" t="s">
        <v>620</v>
      </c>
      <c r="D8090" s="183">
        <v>4.41</v>
      </c>
      <c r="E8090" s="196">
        <v>59.8</v>
      </c>
      <c r="F8090" s="185">
        <v>263.718</v>
      </c>
      <c r="H8090" s="181"/>
      <c r="I8090" s="181" t="s">
        <v>678</v>
      </c>
      <c r="J8090" s="182" t="s">
        <v>620</v>
      </c>
      <c r="K8090" s="183">
        <v>4.41</v>
      </c>
      <c r="L8090" s="196">
        <v>49.4</v>
      </c>
      <c r="M8090" s="185">
        <v>217.854</v>
      </c>
      <c r="O8090" s="181"/>
      <c r="P8090" s="181" t="s">
        <v>678</v>
      </c>
      <c r="Q8090" s="182" t="s">
        <v>620</v>
      </c>
      <c r="R8090" s="183">
        <v>4.41</v>
      </c>
      <c r="S8090" s="196">
        <v>49.4</v>
      </c>
      <c r="T8090" s="185">
        <v>217.854</v>
      </c>
    </row>
    <row r="8091" ht="17.25" customHeight="1" spans="1:20">
      <c r="A8091" s="181"/>
      <c r="B8091" s="181"/>
      <c r="C8091" s="182"/>
      <c r="D8091" s="183"/>
      <c r="E8091" s="196"/>
      <c r="F8091" s="185"/>
      <c r="H8091" s="181"/>
      <c r="I8091" s="181"/>
      <c r="J8091" s="182"/>
      <c r="K8091" s="183"/>
      <c r="L8091" s="196"/>
      <c r="M8091" s="185"/>
      <c r="O8091" s="181"/>
      <c r="P8091" s="181"/>
      <c r="Q8091" s="182"/>
      <c r="R8091" s="183"/>
      <c r="S8091" s="196"/>
      <c r="T8091" s="185"/>
    </row>
    <row r="8092" ht="17.25" customHeight="1" spans="1:20">
      <c r="A8092" s="181" t="s">
        <v>42</v>
      </c>
      <c r="B8092" s="181" t="s">
        <v>661</v>
      </c>
      <c r="C8092" s="182">
        <v>0.09</v>
      </c>
      <c r="D8092" s="183"/>
      <c r="E8092" s="183">
        <v>39208.3161269884</v>
      </c>
      <c r="F8092" s="183">
        <v>3528.74845142895</v>
      </c>
      <c r="H8092" s="181" t="s">
        <v>42</v>
      </c>
      <c r="I8092" s="181" t="s">
        <v>661</v>
      </c>
      <c r="J8092" s="182">
        <v>0.09</v>
      </c>
      <c r="K8092" s="183"/>
      <c r="L8092" s="183">
        <v>37442.1219528406</v>
      </c>
      <c r="M8092" s="183">
        <v>3369.79097575565</v>
      </c>
      <c r="O8092" s="181" t="s">
        <v>42</v>
      </c>
      <c r="P8092" s="181" t="s">
        <v>661</v>
      </c>
      <c r="Q8092" s="182">
        <v>0.09</v>
      </c>
      <c r="R8092" s="183"/>
      <c r="S8092" s="183">
        <v>55772.3659636921</v>
      </c>
      <c r="T8092" s="183">
        <v>5019.51293673229</v>
      </c>
    </row>
    <row r="8093" customHeight="1" spans="1:20">
      <c r="A8093" s="51"/>
      <c r="B8093" s="51" t="s">
        <v>662</v>
      </c>
      <c r="C8093" s="52"/>
      <c r="D8093" s="56"/>
      <c r="E8093" s="53"/>
      <c r="F8093" s="54">
        <v>5684.02958892951</v>
      </c>
      <c r="H8093" s="51"/>
      <c r="I8093" s="51" t="s">
        <v>662</v>
      </c>
      <c r="J8093" s="52"/>
      <c r="K8093" s="56"/>
      <c r="L8093" s="53"/>
      <c r="M8093" s="54">
        <v>5427.9844195033</v>
      </c>
      <c r="O8093" s="51"/>
      <c r="P8093" s="51" t="s">
        <v>662</v>
      </c>
      <c r="Q8093" s="52"/>
      <c r="R8093" s="56"/>
      <c r="S8093" s="53"/>
      <c r="T8093" s="54">
        <v>8085.31989375644</v>
      </c>
    </row>
    <row r="8094" ht="17.25" customHeight="1" spans="1:20">
      <c r="A8094" s="181"/>
      <c r="B8094" s="181" t="s">
        <v>56</v>
      </c>
      <c r="C8094" s="182"/>
      <c r="D8094" s="183"/>
      <c r="E8094" s="183"/>
      <c r="F8094" s="183">
        <v>48421.0941673468</v>
      </c>
      <c r="H8094" s="181"/>
      <c r="I8094" s="181" t="s">
        <v>56</v>
      </c>
      <c r="J8094" s="182"/>
      <c r="K8094" s="183"/>
      <c r="L8094" s="183"/>
      <c r="M8094" s="183">
        <v>46239.8973480995</v>
      </c>
      <c r="O8094" s="181"/>
      <c r="P8094" s="181" t="s">
        <v>56</v>
      </c>
      <c r="Q8094" s="182"/>
      <c r="R8094" s="183"/>
      <c r="S8094" s="183"/>
      <c r="T8094" s="183">
        <v>68877.1987941808</v>
      </c>
    </row>
    <row r="8095" ht="17.25" customHeight="1" spans="1:6">
      <c r="A8095" s="40" t="s">
        <v>679</v>
      </c>
      <c r="B8095" s="40"/>
      <c r="C8095" s="40"/>
      <c r="D8095" s="40"/>
      <c r="E8095" s="40"/>
      <c r="F8095" s="40"/>
    </row>
    <row r="8096" ht="17.25" customHeight="1" spans="1:6">
      <c r="A8096" s="176" t="s">
        <v>1211</v>
      </c>
      <c r="B8096" s="177"/>
      <c r="C8096" s="178"/>
      <c r="D8096" s="177"/>
      <c r="E8096" s="177"/>
      <c r="F8096" s="177"/>
    </row>
    <row r="8097" ht="17.25" customHeight="1" spans="1:9">
      <c r="A8097" s="35" t="s">
        <v>1212</v>
      </c>
      <c r="B8097" s="35"/>
      <c r="C8097" s="178"/>
      <c r="D8097" s="177"/>
      <c r="E8097" s="179" t="s">
        <v>1197</v>
      </c>
      <c r="F8097" s="179"/>
      <c r="I8097" s="186">
        <v>1</v>
      </c>
    </row>
    <row r="8098" ht="17.25" customHeight="1" spans="1:6">
      <c r="A8098" s="35" t="s">
        <v>1213</v>
      </c>
      <c r="B8098" s="35"/>
      <c r="C8098" s="35"/>
      <c r="D8098" s="35"/>
      <c r="E8098" s="35"/>
      <c r="F8098" s="35"/>
    </row>
    <row r="8099" ht="17.25" customHeight="1" spans="1:6">
      <c r="A8099" s="181" t="s">
        <v>2</v>
      </c>
      <c r="B8099" s="181" t="s">
        <v>645</v>
      </c>
      <c r="C8099" s="182" t="s">
        <v>348</v>
      </c>
      <c r="D8099" s="181" t="s">
        <v>64</v>
      </c>
      <c r="E8099" s="181" t="s">
        <v>349</v>
      </c>
      <c r="F8099" s="181" t="s">
        <v>540</v>
      </c>
    </row>
    <row r="8100" ht="17.25" customHeight="1" spans="1:6">
      <c r="A8100" s="181" t="s">
        <v>646</v>
      </c>
      <c r="B8100" s="181" t="s">
        <v>647</v>
      </c>
      <c r="C8100" s="182"/>
      <c r="D8100" s="181"/>
      <c r="E8100" s="181"/>
      <c r="F8100" s="183">
        <v>32185.5066524532</v>
      </c>
    </row>
    <row r="8101" ht="17.25" customHeight="1" spans="1:6">
      <c r="A8101" s="181" t="s">
        <v>648</v>
      </c>
      <c r="B8101" s="181" t="s">
        <v>649</v>
      </c>
      <c r="C8101" s="182"/>
      <c r="D8101" s="181"/>
      <c r="E8101" s="181"/>
      <c r="F8101" s="183">
        <v>30249.5363274936</v>
      </c>
    </row>
    <row r="8102" ht="17.25" customHeight="1" spans="1:11">
      <c r="A8102" s="181">
        <v>1</v>
      </c>
      <c r="B8102" s="181" t="s">
        <v>559</v>
      </c>
      <c r="C8102" s="182" t="s">
        <v>588</v>
      </c>
      <c r="D8102" s="183"/>
      <c r="E8102" s="184">
        <v>471</v>
      </c>
      <c r="F8102" s="185">
        <v>3155.71</v>
      </c>
      <c r="K8102" s="187">
        <v>1059.8</v>
      </c>
    </row>
    <row r="8103" ht="17.25" customHeight="1" spans="1:6">
      <c r="A8103" s="181"/>
      <c r="B8103" s="181" t="s">
        <v>650</v>
      </c>
      <c r="C8103" s="182" t="s">
        <v>588</v>
      </c>
      <c r="D8103" s="185">
        <v>8.1</v>
      </c>
      <c r="E8103" s="184">
        <v>188</v>
      </c>
      <c r="F8103" s="185">
        <v>1522.8</v>
      </c>
    </row>
    <row r="8104" ht="17.25" customHeight="1" spans="1:6">
      <c r="A8104" s="181"/>
      <c r="B8104" s="181" t="s">
        <v>651</v>
      </c>
      <c r="C8104" s="182" t="s">
        <v>588</v>
      </c>
      <c r="D8104" s="185">
        <v>5.77</v>
      </c>
      <c r="E8104" s="184">
        <v>283</v>
      </c>
      <c r="F8104" s="185">
        <v>1632.91</v>
      </c>
    </row>
    <row r="8105" ht="17.25" customHeight="1" spans="1:6">
      <c r="A8105" s="181">
        <v>2</v>
      </c>
      <c r="B8105" s="181" t="s">
        <v>734</v>
      </c>
      <c r="C8105" s="182"/>
      <c r="D8105" s="183"/>
      <c r="E8105" s="183"/>
      <c r="F8105" s="183">
        <v>26466.7825752</v>
      </c>
    </row>
    <row r="8106" ht="17.25" customHeight="1" spans="1:6">
      <c r="A8106" s="181"/>
      <c r="B8106" s="188" t="s">
        <v>1214</v>
      </c>
      <c r="C8106" s="189" t="s">
        <v>581</v>
      </c>
      <c r="D8106" s="183">
        <v>45</v>
      </c>
      <c r="E8106" s="183">
        <v>23</v>
      </c>
      <c r="F8106" s="183">
        <v>1035</v>
      </c>
    </row>
    <row r="8107" ht="17.25" customHeight="1" spans="1:6">
      <c r="A8107" s="181"/>
      <c r="B8107" s="188" t="s">
        <v>1140</v>
      </c>
      <c r="C8107" s="189" t="s">
        <v>581</v>
      </c>
      <c r="D8107" s="183">
        <v>101.56456</v>
      </c>
      <c r="E8107" s="183">
        <v>234</v>
      </c>
      <c r="F8107" s="183">
        <v>23766.10704</v>
      </c>
    </row>
    <row r="8108" ht="17.25" customHeight="1" spans="1:6">
      <c r="A8108" s="181"/>
      <c r="B8108" s="188" t="s">
        <v>1199</v>
      </c>
      <c r="C8108" s="189" t="s">
        <v>581</v>
      </c>
      <c r="D8108" s="183">
        <v>26</v>
      </c>
      <c r="E8108" s="183">
        <v>59</v>
      </c>
      <c r="F8108" s="183">
        <v>1534</v>
      </c>
    </row>
    <row r="8109" ht="17.25" customHeight="1" spans="1:6">
      <c r="A8109" s="181"/>
      <c r="B8109" s="181" t="s">
        <v>758</v>
      </c>
      <c r="C8109" s="182" t="s">
        <v>558</v>
      </c>
      <c r="D8109" s="183">
        <v>26335.10704</v>
      </c>
      <c r="E8109" s="183">
        <v>0.5</v>
      </c>
      <c r="F8109" s="183">
        <v>131.6755352</v>
      </c>
    </row>
    <row r="8110" ht="17.25" customHeight="1" spans="1:6">
      <c r="A8110" s="181">
        <v>3</v>
      </c>
      <c r="B8110" s="181" t="s">
        <v>676</v>
      </c>
      <c r="C8110" s="182"/>
      <c r="D8110" s="183"/>
      <c r="E8110" s="183"/>
      <c r="F8110" s="183">
        <v>627.043752293578</v>
      </c>
    </row>
    <row r="8111" ht="17.25" customHeight="1" spans="1:6">
      <c r="A8111" s="181"/>
      <c r="B8111" s="190" t="s">
        <v>1200</v>
      </c>
      <c r="C8111" s="182" t="s">
        <v>548</v>
      </c>
      <c r="D8111" s="183">
        <v>61.474877675841</v>
      </c>
      <c r="E8111" s="183">
        <v>10</v>
      </c>
      <c r="F8111" s="183">
        <v>614.74877675841</v>
      </c>
    </row>
    <row r="8112" ht="17.25" customHeight="1" spans="1:6">
      <c r="A8112" s="181"/>
      <c r="B8112" s="181" t="s">
        <v>761</v>
      </c>
      <c r="C8112" s="182" t="s">
        <v>558</v>
      </c>
      <c r="D8112" s="183">
        <v>614.74877675841</v>
      </c>
      <c r="E8112" s="183">
        <v>2</v>
      </c>
      <c r="F8112" s="183">
        <v>12.2949755351682</v>
      </c>
    </row>
    <row r="8113" ht="17.25" customHeight="1" spans="1:6">
      <c r="A8113" s="191">
        <v>4</v>
      </c>
      <c r="B8113" s="191" t="s">
        <v>819</v>
      </c>
      <c r="C8113" s="192"/>
      <c r="D8113" s="193"/>
      <c r="E8113" s="193"/>
      <c r="F8113" s="193"/>
    </row>
    <row r="8114" ht="17.25" customHeight="1" spans="1:6">
      <c r="A8114" s="181" t="s">
        <v>654</v>
      </c>
      <c r="B8114" s="181" t="s">
        <v>655</v>
      </c>
      <c r="C8114" s="182">
        <v>0.064</v>
      </c>
      <c r="D8114" s="194"/>
      <c r="E8114" s="194">
        <v>30249.5363274936</v>
      </c>
      <c r="F8114" s="183">
        <v>1935.97032495959</v>
      </c>
    </row>
    <row r="8115" ht="17.25" customHeight="1" spans="1:6">
      <c r="A8115" s="181" t="s">
        <v>656</v>
      </c>
      <c r="B8115" s="181" t="s">
        <v>657</v>
      </c>
      <c r="C8115" s="182">
        <v>0</v>
      </c>
      <c r="D8115" s="194"/>
      <c r="E8115" s="194">
        <v>30249.5363274936</v>
      </c>
      <c r="F8115" s="183">
        <v>0</v>
      </c>
    </row>
    <row r="8116" ht="17.25" customHeight="1" spans="1:6">
      <c r="A8116" s="181" t="s">
        <v>658</v>
      </c>
      <c r="B8116" s="181" t="s">
        <v>659</v>
      </c>
      <c r="C8116" s="182">
        <v>0.095</v>
      </c>
      <c r="D8116" s="194"/>
      <c r="E8116" s="194">
        <v>32185.5066524532</v>
      </c>
      <c r="F8116" s="183">
        <v>3057.62313198305</v>
      </c>
    </row>
    <row r="8117" ht="17.25" customHeight="1" spans="1:6">
      <c r="A8117" s="181" t="s">
        <v>21</v>
      </c>
      <c r="B8117" s="181" t="s">
        <v>660</v>
      </c>
      <c r="C8117" s="182">
        <v>0.07</v>
      </c>
      <c r="D8117" s="194"/>
      <c r="E8117" s="194">
        <v>35243.1297844362</v>
      </c>
      <c r="F8117" s="183">
        <v>2467.01908491054</v>
      </c>
    </row>
    <row r="8118" ht="17.25" customHeight="1" spans="1:6">
      <c r="A8118" s="191" t="s">
        <v>26</v>
      </c>
      <c r="B8118" s="191" t="s">
        <v>671</v>
      </c>
      <c r="C8118" s="192"/>
      <c r="D8118" s="193"/>
      <c r="E8118" s="191"/>
      <c r="F8118" s="195">
        <v>286.65</v>
      </c>
    </row>
    <row r="8119" ht="17.25" customHeight="1" spans="1:6">
      <c r="A8119" s="181">
        <v>1</v>
      </c>
      <c r="B8119" s="181" t="s">
        <v>822</v>
      </c>
      <c r="C8119" s="182"/>
      <c r="D8119" s="183"/>
      <c r="E8119" s="181"/>
      <c r="F8119" s="185">
        <v>0</v>
      </c>
    </row>
    <row r="8120" ht="17.25" customHeight="1" spans="1:6">
      <c r="A8120" s="181"/>
      <c r="B8120" s="188" t="s">
        <v>1140</v>
      </c>
      <c r="C8120" s="189" t="s">
        <v>581</v>
      </c>
      <c r="D8120" s="183">
        <v>0</v>
      </c>
      <c r="E8120" s="183">
        <v>234</v>
      </c>
      <c r="F8120" s="183">
        <v>0</v>
      </c>
    </row>
    <row r="8121" ht="17.25" customHeight="1" spans="1:6">
      <c r="A8121" s="181"/>
      <c r="B8121" s="188"/>
      <c r="C8121" s="189"/>
      <c r="D8121" s="183"/>
      <c r="E8121" s="183"/>
      <c r="F8121" s="183"/>
    </row>
    <row r="8122" ht="17.25" customHeight="1" spans="1:6">
      <c r="A8122" s="181"/>
      <c r="B8122" s="181"/>
      <c r="C8122" s="182"/>
      <c r="D8122" s="183"/>
      <c r="E8122" s="183"/>
      <c r="F8122" s="185"/>
    </row>
    <row r="8123" ht="17.25" customHeight="1" spans="1:6">
      <c r="A8123" s="181">
        <v>2</v>
      </c>
      <c r="B8123" s="181" t="s">
        <v>823</v>
      </c>
      <c r="C8123" s="182"/>
      <c r="D8123" s="183"/>
      <c r="E8123" s="196"/>
      <c r="F8123" s="185">
        <v>286.65</v>
      </c>
    </row>
    <row r="8124" ht="17.25" customHeight="1" spans="1:6">
      <c r="A8124" s="181"/>
      <c r="B8124" s="181" t="s">
        <v>678</v>
      </c>
      <c r="C8124" s="182" t="s">
        <v>620</v>
      </c>
      <c r="D8124" s="183">
        <v>4.41</v>
      </c>
      <c r="E8124" s="196">
        <v>65</v>
      </c>
      <c r="F8124" s="185">
        <v>286.65</v>
      </c>
    </row>
    <row r="8125" ht="17.25" customHeight="1" spans="1:6">
      <c r="A8125" s="181"/>
      <c r="B8125" s="181"/>
      <c r="C8125" s="182"/>
      <c r="D8125" s="183"/>
      <c r="E8125" s="196"/>
      <c r="F8125" s="185"/>
    </row>
    <row r="8126" ht="17.25" customHeight="1" spans="1:6">
      <c r="A8126" s="181" t="s">
        <v>42</v>
      </c>
      <c r="B8126" s="181" t="s">
        <v>661</v>
      </c>
      <c r="C8126" s="182">
        <v>0.09</v>
      </c>
      <c r="D8126" s="183"/>
      <c r="E8126" s="183">
        <v>37996.7988693467</v>
      </c>
      <c r="F8126" s="183">
        <v>3419.71189824121</v>
      </c>
    </row>
    <row r="8127" customHeight="1" spans="1:6">
      <c r="A8127" s="51"/>
      <c r="B8127" s="51" t="s">
        <v>662</v>
      </c>
      <c r="C8127" s="52"/>
      <c r="D8127" s="56"/>
      <c r="E8127" s="53"/>
      <c r="F8127" s="54">
        <v>5508.3959320892</v>
      </c>
    </row>
    <row r="8128" ht="17.25" customHeight="1" spans="1:6">
      <c r="A8128" s="181"/>
      <c r="B8128" s="181" t="s">
        <v>56</v>
      </c>
      <c r="C8128" s="182"/>
      <c r="D8128" s="183"/>
      <c r="E8128" s="183"/>
      <c r="F8128" s="183">
        <v>46924.9066996772</v>
      </c>
    </row>
    <row r="8129" customHeight="1" spans="1:6">
      <c r="A8129" s="124"/>
      <c r="B8129" s="198"/>
      <c r="C8129" s="124"/>
      <c r="D8129" s="124"/>
      <c r="E8129" s="124"/>
      <c r="F8129" s="124"/>
    </row>
    <row r="8130" customHeight="1" spans="1:6">
      <c r="A8130" s="40" t="s">
        <v>679</v>
      </c>
      <c r="B8130" s="40"/>
      <c r="C8130" s="40"/>
      <c r="D8130" s="40"/>
      <c r="E8130" s="40"/>
      <c r="F8130" s="40"/>
    </row>
    <row r="8131" customHeight="1" spans="1:6">
      <c r="A8131" s="42" t="s">
        <v>1215</v>
      </c>
      <c r="B8131" s="42"/>
      <c r="C8131" s="42"/>
      <c r="D8131" s="42"/>
      <c r="E8131" s="42"/>
      <c r="F8131" s="42"/>
    </row>
    <row r="8132" customHeight="1" spans="1:6">
      <c r="A8132" s="35" t="s">
        <v>1216</v>
      </c>
      <c r="B8132" s="35"/>
      <c r="C8132" s="124"/>
      <c r="D8132" s="124"/>
      <c r="E8132" s="35" t="s">
        <v>1197</v>
      </c>
      <c r="F8132" s="35"/>
    </row>
    <row r="8133" customHeight="1" spans="1:6">
      <c r="A8133" s="35" t="s">
        <v>1217</v>
      </c>
      <c r="B8133" s="35"/>
      <c r="C8133" s="35"/>
      <c r="D8133" s="35"/>
      <c r="E8133" s="35"/>
      <c r="F8133" s="35"/>
    </row>
    <row r="8134" customHeight="1" spans="1:6">
      <c r="A8134" s="53" t="s">
        <v>2</v>
      </c>
      <c r="B8134" s="53" t="s">
        <v>645</v>
      </c>
      <c r="C8134" s="53" t="s">
        <v>348</v>
      </c>
      <c r="D8134" s="53" t="s">
        <v>64</v>
      </c>
      <c r="E8134" s="53" t="s">
        <v>349</v>
      </c>
      <c r="F8134" s="53" t="s">
        <v>540</v>
      </c>
    </row>
    <row r="8135" customHeight="1" spans="1:6">
      <c r="A8135" s="53" t="s">
        <v>10</v>
      </c>
      <c r="B8135" s="133" t="s">
        <v>647</v>
      </c>
      <c r="C8135" s="53"/>
      <c r="D8135" s="53"/>
      <c r="E8135" s="53"/>
      <c r="F8135" s="53">
        <v>90674.7881572319</v>
      </c>
    </row>
    <row r="8136" customHeight="1" spans="1:6">
      <c r="A8136" s="53" t="s">
        <v>648</v>
      </c>
      <c r="B8136" s="133" t="s">
        <v>649</v>
      </c>
      <c r="C8136" s="53"/>
      <c r="D8136" s="53"/>
      <c r="E8136" s="53"/>
      <c r="F8136" s="53">
        <v>85220.6655613082</v>
      </c>
    </row>
    <row r="8137" customHeight="1" spans="1:6">
      <c r="A8137" s="134">
        <v>1</v>
      </c>
      <c r="B8137" s="133" t="s">
        <v>559</v>
      </c>
      <c r="C8137" s="53"/>
      <c r="D8137" s="53"/>
      <c r="E8137" s="53"/>
      <c r="F8137" s="53">
        <v>5643.55</v>
      </c>
    </row>
    <row r="8138" customHeight="1" spans="1:6">
      <c r="A8138" s="53"/>
      <c r="B8138" s="133" t="s">
        <v>650</v>
      </c>
      <c r="C8138" s="53" t="s">
        <v>588</v>
      </c>
      <c r="D8138" s="53">
        <v>8.1</v>
      </c>
      <c r="E8138" s="53">
        <v>337</v>
      </c>
      <c r="F8138" s="53">
        <v>2729.7</v>
      </c>
    </row>
    <row r="8139" customHeight="1" spans="1:6">
      <c r="A8139" s="134"/>
      <c r="B8139" s="133" t="s">
        <v>651</v>
      </c>
      <c r="C8139" s="53" t="s">
        <v>588</v>
      </c>
      <c r="D8139" s="53">
        <v>5.77</v>
      </c>
      <c r="E8139" s="53">
        <v>505</v>
      </c>
      <c r="F8139" s="53">
        <v>2913.85</v>
      </c>
    </row>
    <row r="8140" customHeight="1" spans="1:6">
      <c r="A8140" s="134">
        <v>2</v>
      </c>
      <c r="B8140" s="133" t="s">
        <v>734</v>
      </c>
      <c r="C8140" s="53"/>
      <c r="D8140" s="53"/>
      <c r="E8140" s="52"/>
      <c r="F8140" s="53">
        <v>78087.499398875</v>
      </c>
    </row>
    <row r="8141" customHeight="1" spans="1:6">
      <c r="A8141" s="134"/>
      <c r="B8141" s="133" t="s">
        <v>591</v>
      </c>
      <c r="C8141" s="53" t="s">
        <v>1218</v>
      </c>
      <c r="D8141" s="53">
        <v>70</v>
      </c>
      <c r="E8141" s="53">
        <v>14.6</v>
      </c>
      <c r="F8141" s="53">
        <v>1022</v>
      </c>
    </row>
    <row r="8142" customHeight="1" spans="1:6">
      <c r="A8142" s="134"/>
      <c r="B8142" s="133" t="s">
        <v>807</v>
      </c>
      <c r="C8142" s="53" t="s">
        <v>1218</v>
      </c>
      <c r="D8142" s="53">
        <v>2231.062125</v>
      </c>
      <c r="E8142" s="53">
        <v>0.1</v>
      </c>
      <c r="F8142" s="53">
        <v>223.1062125</v>
      </c>
    </row>
    <row r="8143" customHeight="1" spans="1:6">
      <c r="A8143" s="134"/>
      <c r="B8143" s="133" t="s">
        <v>1140</v>
      </c>
      <c r="C8143" s="53" t="s">
        <v>1218</v>
      </c>
      <c r="D8143" s="53">
        <v>70</v>
      </c>
      <c r="E8143" s="53">
        <v>82</v>
      </c>
      <c r="F8143" s="53">
        <v>5740</v>
      </c>
    </row>
    <row r="8144" customHeight="1" spans="1:6">
      <c r="A8144" s="134"/>
      <c r="B8144" s="133" t="s">
        <v>1219</v>
      </c>
      <c r="C8144" s="53" t="s">
        <v>87</v>
      </c>
      <c r="D8144" s="53">
        <v>3000</v>
      </c>
      <c r="E8144" s="53">
        <v>3.96</v>
      </c>
      <c r="F8144" s="53">
        <v>11880</v>
      </c>
    </row>
    <row r="8145" customHeight="1" spans="1:6">
      <c r="A8145" s="134"/>
      <c r="B8145" s="133" t="s">
        <v>1220</v>
      </c>
      <c r="C8145" s="53" t="s">
        <v>87</v>
      </c>
      <c r="D8145" s="53">
        <v>5900</v>
      </c>
      <c r="E8145" s="53">
        <v>9.32</v>
      </c>
      <c r="F8145" s="53">
        <v>54988</v>
      </c>
    </row>
    <row r="8146" customHeight="1" spans="1:6">
      <c r="A8146" s="134"/>
      <c r="B8146" s="133" t="s">
        <v>1214</v>
      </c>
      <c r="C8146" s="53" t="s">
        <v>1218</v>
      </c>
      <c r="D8146" s="53">
        <v>70</v>
      </c>
      <c r="E8146" s="53">
        <v>28</v>
      </c>
      <c r="F8146" s="53">
        <v>1960</v>
      </c>
    </row>
    <row r="8147" customHeight="1" spans="1:6">
      <c r="A8147" s="134"/>
      <c r="B8147" s="133" t="s">
        <v>768</v>
      </c>
      <c r="C8147" s="53" t="s">
        <v>558</v>
      </c>
      <c r="D8147" s="53">
        <v>75813.1062125</v>
      </c>
      <c r="E8147" s="52">
        <v>0.03</v>
      </c>
      <c r="F8147" s="53">
        <v>2274.393186375</v>
      </c>
    </row>
    <row r="8148" customHeight="1" spans="1:6">
      <c r="A8148" s="134">
        <v>3</v>
      </c>
      <c r="B8148" s="133" t="s">
        <v>676</v>
      </c>
      <c r="C8148" s="53"/>
      <c r="D8148" s="53"/>
      <c r="E8148" s="53"/>
      <c r="F8148" s="53">
        <v>1489.61616243319</v>
      </c>
    </row>
    <row r="8149" customHeight="1" spans="1:6">
      <c r="A8149" s="134"/>
      <c r="B8149" s="133" t="s">
        <v>1221</v>
      </c>
      <c r="C8149" s="53" t="s">
        <v>548</v>
      </c>
      <c r="D8149" s="53">
        <v>73.10267092142</v>
      </c>
      <c r="E8149" s="53">
        <v>13.4</v>
      </c>
      <c r="F8149" s="53">
        <v>979.575790347028</v>
      </c>
    </row>
    <row r="8150" customHeight="1" spans="1:6">
      <c r="A8150" s="134"/>
      <c r="B8150" s="133" t="s">
        <v>1200</v>
      </c>
      <c r="C8150" s="53" t="s">
        <v>548</v>
      </c>
      <c r="D8150" s="53">
        <v>61.474877675841</v>
      </c>
      <c r="E8150" s="53">
        <v>7.5</v>
      </c>
      <c r="F8150" s="53">
        <v>461.061582568808</v>
      </c>
    </row>
    <row r="8151" customHeight="1" spans="1:6">
      <c r="A8151" s="134"/>
      <c r="B8151" s="133" t="s">
        <v>1222</v>
      </c>
      <c r="C8151" s="53" t="s">
        <v>548</v>
      </c>
      <c r="D8151" s="53"/>
      <c r="E8151" s="53">
        <v>17.34</v>
      </c>
      <c r="F8151" s="53">
        <v>0</v>
      </c>
    </row>
    <row r="8152" customHeight="1" spans="1:6">
      <c r="A8152" s="134"/>
      <c r="B8152" s="133" t="s">
        <v>761</v>
      </c>
      <c r="C8152" s="53" t="s">
        <v>558</v>
      </c>
      <c r="D8152" s="53">
        <v>979.575790347028</v>
      </c>
      <c r="E8152" s="52">
        <v>0.05</v>
      </c>
      <c r="F8152" s="53">
        <v>48.9787895173514</v>
      </c>
    </row>
    <row r="8153" customHeight="1" spans="1:6">
      <c r="A8153" s="53" t="s">
        <v>654</v>
      </c>
      <c r="B8153" s="133" t="s">
        <v>888</v>
      </c>
      <c r="C8153" s="53"/>
      <c r="D8153" s="53"/>
      <c r="E8153" s="52">
        <v>0.064</v>
      </c>
      <c r="F8153" s="53">
        <v>5454.12259592372</v>
      </c>
    </row>
    <row r="8154" customHeight="1" spans="1:6">
      <c r="A8154" s="53" t="s">
        <v>656</v>
      </c>
      <c r="B8154" s="133" t="s">
        <v>657</v>
      </c>
      <c r="C8154" s="53"/>
      <c r="D8154" s="53"/>
      <c r="E8154" s="52">
        <v>0</v>
      </c>
      <c r="F8154" s="53">
        <v>0</v>
      </c>
    </row>
    <row r="8155" customHeight="1" spans="1:6">
      <c r="A8155" s="53" t="s">
        <v>15</v>
      </c>
      <c r="B8155" s="133" t="s">
        <v>659</v>
      </c>
      <c r="C8155" s="53"/>
      <c r="D8155" s="53">
        <v>90674.7881572319</v>
      </c>
      <c r="E8155" s="52">
        <v>0.095</v>
      </c>
      <c r="F8155" s="53">
        <v>8614.10487493703</v>
      </c>
    </row>
    <row r="8156" customHeight="1" spans="1:6">
      <c r="A8156" s="53" t="s">
        <v>21</v>
      </c>
      <c r="B8156" s="133" t="s">
        <v>660</v>
      </c>
      <c r="C8156" s="53"/>
      <c r="D8156" s="53">
        <v>99288.893032169</v>
      </c>
      <c r="E8156" s="52">
        <v>0.07</v>
      </c>
      <c r="F8156" s="53">
        <v>6950.22251225183</v>
      </c>
    </row>
    <row r="8157" customHeight="1" spans="1:6">
      <c r="A8157" s="53" t="s">
        <v>26</v>
      </c>
      <c r="B8157" s="133" t="s">
        <v>671</v>
      </c>
      <c r="C8157" s="135"/>
      <c r="D8157" s="135"/>
      <c r="E8157" s="135"/>
      <c r="F8157" s="53">
        <v>1752.9803856</v>
      </c>
    </row>
    <row r="8158" customHeight="1" spans="1:6">
      <c r="A8158" s="53"/>
      <c r="B8158" s="133" t="s">
        <v>591</v>
      </c>
      <c r="C8158" s="53" t="s">
        <v>1218</v>
      </c>
      <c r="D8158" s="53">
        <v>45.968712</v>
      </c>
      <c r="E8158" s="53">
        <v>3.8</v>
      </c>
      <c r="F8158" s="53">
        <v>174.6811056</v>
      </c>
    </row>
    <row r="8159" customHeight="1" spans="1:6">
      <c r="A8159" s="53"/>
      <c r="B8159" s="133" t="s">
        <v>807</v>
      </c>
      <c r="C8159" s="53" t="s">
        <v>1218</v>
      </c>
      <c r="D8159" s="53">
        <v>0</v>
      </c>
      <c r="E8159" s="53">
        <v>0.1</v>
      </c>
      <c r="F8159" s="53">
        <v>0</v>
      </c>
    </row>
    <row r="8160" customHeight="1" spans="1:6">
      <c r="A8160" s="53"/>
      <c r="B8160" s="133" t="s">
        <v>1140</v>
      </c>
      <c r="C8160" s="53" t="s">
        <v>1218</v>
      </c>
      <c r="D8160" s="53">
        <v>34.57059</v>
      </c>
      <c r="E8160" s="53">
        <v>22</v>
      </c>
      <c r="F8160" s="53">
        <v>760.55298</v>
      </c>
    </row>
    <row r="8161" customHeight="1" spans="1:6">
      <c r="A8161" s="53"/>
      <c r="B8161" s="133" t="s">
        <v>594</v>
      </c>
      <c r="C8161" s="165" t="s">
        <v>620</v>
      </c>
      <c r="D8161" s="53">
        <v>4.41</v>
      </c>
      <c r="E8161" s="62">
        <v>185.43</v>
      </c>
      <c r="F8161" s="53">
        <v>817.7463</v>
      </c>
    </row>
    <row r="8162" customHeight="1" spans="1:6">
      <c r="A8162" s="53" t="s">
        <v>42</v>
      </c>
      <c r="B8162" s="133" t="s">
        <v>661</v>
      </c>
      <c r="C8162" s="53"/>
      <c r="D8162" s="53">
        <v>107992.095930021</v>
      </c>
      <c r="E8162" s="52">
        <v>0.09</v>
      </c>
      <c r="F8162" s="53">
        <v>9719.28863370187</v>
      </c>
    </row>
    <row r="8163" customHeight="1" spans="1:6">
      <c r="A8163" s="51"/>
      <c r="B8163" s="51" t="s">
        <v>662</v>
      </c>
      <c r="C8163" s="52"/>
      <c r="D8163" s="56"/>
      <c r="E8163" s="53"/>
      <c r="F8163" s="54">
        <v>15655.6141469751</v>
      </c>
    </row>
    <row r="8164" customHeight="1" spans="1:6">
      <c r="A8164" s="53"/>
      <c r="B8164" s="133" t="s">
        <v>56</v>
      </c>
      <c r="C8164" s="53"/>
      <c r="D8164" s="53"/>
      <c r="E8164" s="53"/>
      <c r="F8164" s="53">
        <v>133366.998710698</v>
      </c>
    </row>
    <row r="8165" customHeight="1" spans="1:6">
      <c r="A8165" s="53"/>
      <c r="B8165" s="133"/>
      <c r="C8165" s="53"/>
      <c r="D8165" s="53"/>
      <c r="E8165" s="53"/>
      <c r="F8165" s="53"/>
    </row>
    <row r="8166" customHeight="1" spans="1:6">
      <c r="A8166" s="53"/>
      <c r="B8166" s="133"/>
      <c r="C8166" s="53"/>
      <c r="D8166" s="53"/>
      <c r="E8166" s="53"/>
      <c r="F8166" s="53"/>
    </row>
    <row r="8167" customHeight="1" spans="1:6">
      <c r="A8167" s="53"/>
      <c r="B8167" s="133"/>
      <c r="C8167" s="53"/>
      <c r="D8167" s="53"/>
      <c r="E8167" s="53"/>
      <c r="F8167" s="53"/>
    </row>
    <row r="8168" customHeight="1" spans="1:6">
      <c r="A8168" s="53"/>
      <c r="B8168" s="133"/>
      <c r="C8168" s="53"/>
      <c r="D8168" s="53"/>
      <c r="E8168" s="53"/>
      <c r="F8168" s="53"/>
    </row>
    <row r="8169" customHeight="1" spans="1:6">
      <c r="A8169" s="53"/>
      <c r="B8169" s="133"/>
      <c r="C8169" s="53"/>
      <c r="D8169" s="53"/>
      <c r="E8169" s="53"/>
      <c r="F8169" s="53"/>
    </row>
    <row r="8170" customHeight="1" spans="1:6">
      <c r="A8170" s="124"/>
      <c r="B8170" s="198"/>
      <c r="C8170" s="124"/>
      <c r="D8170" s="124"/>
      <c r="E8170" s="124"/>
      <c r="F8170" s="124"/>
    </row>
    <row r="8171" customHeight="1" spans="1:6">
      <c r="A8171" s="40" t="s">
        <v>679</v>
      </c>
      <c r="B8171" s="40"/>
      <c r="C8171" s="40"/>
      <c r="D8171" s="40"/>
      <c r="E8171" s="40"/>
      <c r="F8171" s="40"/>
    </row>
    <row r="8172" customHeight="1" spans="1:6">
      <c r="A8172" s="199" t="s">
        <v>1223</v>
      </c>
      <c r="B8172" s="199"/>
      <c r="C8172" s="199"/>
      <c r="D8172" s="199"/>
      <c r="E8172" s="199"/>
      <c r="F8172" s="199"/>
    </row>
    <row r="8173" customHeight="1" spans="1:6">
      <c r="A8173" s="35" t="s">
        <v>1224</v>
      </c>
      <c r="B8173" s="35"/>
      <c r="C8173" s="124"/>
      <c r="D8173" s="124"/>
      <c r="E8173" s="35" t="s">
        <v>1197</v>
      </c>
      <c r="F8173" s="35"/>
    </row>
    <row r="8174" customHeight="1" spans="1:6">
      <c r="A8174" s="200" t="s">
        <v>1225</v>
      </c>
      <c r="B8174" s="201"/>
      <c r="C8174" s="201"/>
      <c r="D8174" s="201"/>
      <c r="E8174" s="201"/>
      <c r="F8174" s="201"/>
    </row>
    <row r="8175" customHeight="1" spans="1:6">
      <c r="A8175" s="53" t="s">
        <v>2</v>
      </c>
      <c r="B8175" s="53" t="s">
        <v>645</v>
      </c>
      <c r="C8175" s="53" t="s">
        <v>348</v>
      </c>
      <c r="D8175" s="53" t="s">
        <v>64</v>
      </c>
      <c r="E8175" s="53" t="s">
        <v>349</v>
      </c>
      <c r="F8175" s="53" t="s">
        <v>540</v>
      </c>
    </row>
    <row r="8176" customHeight="1" spans="1:6">
      <c r="A8176" s="53" t="s">
        <v>10</v>
      </c>
      <c r="B8176" s="133" t="s">
        <v>647</v>
      </c>
      <c r="C8176" s="53"/>
      <c r="D8176" s="53"/>
      <c r="E8176" s="53"/>
      <c r="F8176" s="53">
        <v>59638.9945042561</v>
      </c>
    </row>
    <row r="8177" customHeight="1" spans="1:6">
      <c r="A8177" s="53" t="s">
        <v>648</v>
      </c>
      <c r="B8177" s="133" t="s">
        <v>649</v>
      </c>
      <c r="C8177" s="53"/>
      <c r="D8177" s="53"/>
      <c r="E8177" s="53"/>
      <c r="F8177" s="53">
        <v>56051.6865641505</v>
      </c>
    </row>
    <row r="8178" customHeight="1" spans="1:6">
      <c r="A8178" s="134">
        <v>1</v>
      </c>
      <c r="B8178" s="133" t="s">
        <v>559</v>
      </c>
      <c r="C8178" s="53"/>
      <c r="D8178" s="53"/>
      <c r="E8178" s="53"/>
      <c r="F8178" s="53">
        <v>13238.78</v>
      </c>
    </row>
    <row r="8179" customHeight="1" spans="1:6">
      <c r="A8179" s="53"/>
      <c r="B8179" s="133" t="s">
        <v>650</v>
      </c>
      <c r="C8179" s="53" t="s">
        <v>588</v>
      </c>
      <c r="D8179" s="53">
        <v>8.1</v>
      </c>
      <c r="E8179" s="53">
        <v>791</v>
      </c>
      <c r="F8179" s="53">
        <v>6407.1</v>
      </c>
    </row>
    <row r="8180" customHeight="1" spans="1:6">
      <c r="A8180" s="134"/>
      <c r="B8180" s="133" t="s">
        <v>651</v>
      </c>
      <c r="C8180" s="53" t="s">
        <v>588</v>
      </c>
      <c r="D8180" s="53">
        <v>5.77</v>
      </c>
      <c r="E8180" s="53">
        <v>1184</v>
      </c>
      <c r="F8180" s="53">
        <v>6831.68</v>
      </c>
    </row>
    <row r="8181" customHeight="1" spans="1:6">
      <c r="A8181" s="134">
        <v>2</v>
      </c>
      <c r="B8181" s="133" t="s">
        <v>734</v>
      </c>
      <c r="C8181" s="53"/>
      <c r="D8181" s="53"/>
      <c r="E8181" s="52"/>
      <c r="F8181" s="53">
        <v>42253.1913429</v>
      </c>
    </row>
    <row r="8182" customHeight="1" spans="1:6">
      <c r="A8182" s="134"/>
      <c r="B8182" s="133"/>
      <c r="C8182" s="53"/>
      <c r="D8182" s="53"/>
      <c r="E8182" s="53"/>
      <c r="F8182" s="53"/>
    </row>
    <row r="8183" customHeight="1" spans="1:6">
      <c r="A8183" s="134"/>
      <c r="B8183" s="133" t="s">
        <v>807</v>
      </c>
      <c r="C8183" s="53" t="s">
        <v>1218</v>
      </c>
      <c r="D8183" s="53">
        <v>2231.062125</v>
      </c>
      <c r="E8183" s="53">
        <v>0.28</v>
      </c>
      <c r="F8183" s="53">
        <v>624.697395</v>
      </c>
    </row>
    <row r="8184" customHeight="1" spans="1:6">
      <c r="A8184" s="134"/>
      <c r="B8184" s="133" t="s">
        <v>1226</v>
      </c>
      <c r="C8184" s="53" t="s">
        <v>1218</v>
      </c>
      <c r="D8184" s="202">
        <v>200</v>
      </c>
      <c r="E8184" s="53">
        <v>204</v>
      </c>
      <c r="F8184" s="53">
        <v>40800</v>
      </c>
    </row>
    <row r="8185" customHeight="1" spans="1:6">
      <c r="A8185" s="134"/>
      <c r="B8185" s="133"/>
      <c r="C8185" s="53"/>
      <c r="D8185" s="53"/>
      <c r="E8185" s="53"/>
      <c r="F8185" s="53"/>
    </row>
    <row r="8186" customHeight="1" spans="1:6">
      <c r="A8186" s="134"/>
      <c r="B8186" s="133"/>
      <c r="C8186" s="53"/>
      <c r="D8186" s="53"/>
      <c r="E8186" s="53"/>
      <c r="F8186" s="53"/>
    </row>
    <row r="8187" customHeight="1" spans="1:6">
      <c r="A8187" s="134"/>
      <c r="B8187" s="133"/>
      <c r="C8187" s="53"/>
      <c r="D8187" s="53"/>
      <c r="E8187" s="53"/>
      <c r="F8187" s="53"/>
    </row>
    <row r="8188" customHeight="1" spans="1:6">
      <c r="A8188" s="134"/>
      <c r="B8188" s="133" t="s">
        <v>768</v>
      </c>
      <c r="C8188" s="53" t="s">
        <v>558</v>
      </c>
      <c r="D8188" s="53">
        <v>41424.697395</v>
      </c>
      <c r="E8188" s="52">
        <v>0.02</v>
      </c>
      <c r="F8188" s="53">
        <v>828.4939479</v>
      </c>
    </row>
    <row r="8189" customHeight="1" spans="1:6">
      <c r="A8189" s="134">
        <v>3</v>
      </c>
      <c r="B8189" s="133" t="s">
        <v>676</v>
      </c>
      <c r="C8189" s="53"/>
      <c r="D8189" s="53"/>
      <c r="E8189" s="53"/>
      <c r="F8189" s="53">
        <v>559.715221250498</v>
      </c>
    </row>
    <row r="8190" customHeight="1" spans="1:6">
      <c r="A8190" s="134"/>
      <c r="B8190" s="133" t="s">
        <v>1221</v>
      </c>
      <c r="C8190" s="53" t="s">
        <v>548</v>
      </c>
      <c r="D8190" s="53">
        <v>15.9123019545273</v>
      </c>
      <c r="E8190" s="53">
        <v>33.5</v>
      </c>
      <c r="F8190" s="53">
        <v>533.062115476665</v>
      </c>
    </row>
    <row r="8191" customHeight="1" spans="1:6">
      <c r="A8191" s="134"/>
      <c r="B8191" s="133"/>
      <c r="C8191" s="53"/>
      <c r="D8191" s="53"/>
      <c r="E8191" s="53"/>
      <c r="F8191" s="53"/>
    </row>
    <row r="8192" customHeight="1" spans="1:6">
      <c r="A8192" s="134"/>
      <c r="B8192" s="133" t="s">
        <v>1222</v>
      </c>
      <c r="C8192" s="53" t="s">
        <v>548</v>
      </c>
      <c r="D8192" s="53">
        <v>0</v>
      </c>
      <c r="E8192" s="53">
        <v>32</v>
      </c>
      <c r="F8192" s="53">
        <v>0</v>
      </c>
    </row>
    <row r="8193" customHeight="1" spans="1:6">
      <c r="A8193" s="134"/>
      <c r="B8193" s="133" t="s">
        <v>761</v>
      </c>
      <c r="C8193" s="53" t="s">
        <v>558</v>
      </c>
      <c r="D8193" s="53">
        <v>533.062115476665</v>
      </c>
      <c r="E8193" s="52">
        <v>0.05</v>
      </c>
      <c r="F8193" s="53">
        <v>26.6531057738333</v>
      </c>
    </row>
    <row r="8194" customHeight="1" spans="1:6">
      <c r="A8194" s="53" t="s">
        <v>654</v>
      </c>
      <c r="B8194" s="133" t="s">
        <v>888</v>
      </c>
      <c r="C8194" s="53"/>
      <c r="D8194" s="53"/>
      <c r="E8194" s="52">
        <v>0.064</v>
      </c>
      <c r="F8194" s="53">
        <v>3587.30794010563</v>
      </c>
    </row>
    <row r="8195" customHeight="1" spans="1:6">
      <c r="A8195" s="53" t="s">
        <v>656</v>
      </c>
      <c r="B8195" s="133" t="s">
        <v>657</v>
      </c>
      <c r="C8195" s="53"/>
      <c r="D8195" s="53"/>
      <c r="E8195" s="52">
        <v>0</v>
      </c>
      <c r="F8195" s="53">
        <v>0</v>
      </c>
    </row>
    <row r="8196" customHeight="1" spans="1:6">
      <c r="A8196" s="53" t="s">
        <v>15</v>
      </c>
      <c r="B8196" s="133" t="s">
        <v>659</v>
      </c>
      <c r="C8196" s="53"/>
      <c r="D8196" s="53">
        <v>59638.9945042561</v>
      </c>
      <c r="E8196" s="52">
        <v>0.095</v>
      </c>
      <c r="F8196" s="53">
        <v>5665.70447790433</v>
      </c>
    </row>
    <row r="8197" customHeight="1" spans="1:6">
      <c r="A8197" s="53" t="s">
        <v>21</v>
      </c>
      <c r="B8197" s="133" t="s">
        <v>660</v>
      </c>
      <c r="C8197" s="53"/>
      <c r="D8197" s="53">
        <v>65304.6989821605</v>
      </c>
      <c r="E8197" s="52">
        <v>0.07</v>
      </c>
      <c r="F8197" s="53">
        <v>4571.32892875123</v>
      </c>
    </row>
    <row r="8198" customHeight="1" spans="1:6">
      <c r="A8198" s="53" t="s">
        <v>26</v>
      </c>
      <c r="B8198" s="133" t="s">
        <v>671</v>
      </c>
      <c r="C8198" s="135"/>
      <c r="D8198" s="135"/>
      <c r="E8198" s="135"/>
      <c r="F8198" s="53">
        <v>55067.823088576</v>
      </c>
    </row>
    <row r="8199" customHeight="1" spans="1:6">
      <c r="A8199" s="53"/>
      <c r="B8199" s="133" t="s">
        <v>1226</v>
      </c>
      <c r="C8199" s="53" t="s">
        <v>1218</v>
      </c>
      <c r="D8199" s="53">
        <v>217</v>
      </c>
      <c r="E8199" s="53">
        <v>204</v>
      </c>
      <c r="F8199" s="53">
        <v>44268</v>
      </c>
    </row>
    <row r="8200" customHeight="1" spans="1:6">
      <c r="A8200" s="53"/>
      <c r="B8200" s="133" t="s">
        <v>590</v>
      </c>
      <c r="C8200" s="53" t="s">
        <v>1218</v>
      </c>
      <c r="D8200" s="53"/>
      <c r="E8200" s="53">
        <v>62.668188</v>
      </c>
      <c r="F8200" s="53">
        <v>0</v>
      </c>
    </row>
    <row r="8201" customHeight="1" spans="1:6">
      <c r="A8201" s="53"/>
      <c r="B8201" s="133" t="s">
        <v>591</v>
      </c>
      <c r="C8201" s="53" t="s">
        <v>1218</v>
      </c>
      <c r="D8201" s="53"/>
      <c r="E8201" s="53">
        <v>112.15512</v>
      </c>
      <c r="F8201" s="53">
        <v>0</v>
      </c>
    </row>
    <row r="8202" customHeight="1" spans="1:6">
      <c r="A8202" s="53"/>
      <c r="B8202" s="133" t="s">
        <v>614</v>
      </c>
      <c r="C8202" s="53" t="s">
        <v>1218</v>
      </c>
      <c r="D8202" s="53"/>
      <c r="E8202" s="53">
        <v>171.651312</v>
      </c>
      <c r="F8202" s="53">
        <v>0</v>
      </c>
    </row>
    <row r="8203" customHeight="1" spans="1:6">
      <c r="A8203" s="53"/>
      <c r="B8203" s="133" t="s">
        <v>594</v>
      </c>
      <c r="C8203" s="165" t="s">
        <v>620</v>
      </c>
      <c r="D8203" s="53">
        <v>4.41</v>
      </c>
      <c r="E8203" s="62">
        <v>2448.93947586757</v>
      </c>
      <c r="F8203" s="53">
        <v>10799.823088576</v>
      </c>
    </row>
    <row r="8204" customHeight="1" spans="1:6">
      <c r="A8204" s="53" t="s">
        <v>42</v>
      </c>
      <c r="B8204" s="133" t="s">
        <v>661</v>
      </c>
      <c r="C8204" s="53"/>
      <c r="D8204" s="53">
        <v>124943.850999488</v>
      </c>
      <c r="E8204" s="52">
        <v>0.09</v>
      </c>
      <c r="F8204" s="53">
        <v>11244.9465899539</v>
      </c>
    </row>
    <row r="8205" customHeight="1" spans="1:6">
      <c r="A8205" s="51"/>
      <c r="B8205" s="51" t="s">
        <v>662</v>
      </c>
      <c r="C8205" s="52"/>
      <c r="D8205" s="56"/>
      <c r="E8205" s="53"/>
      <c r="F8205" s="54">
        <v>18113.1100793957</v>
      </c>
    </row>
    <row r="8206" customHeight="1" spans="1:6">
      <c r="A8206" s="53"/>
      <c r="B8206" s="133" t="s">
        <v>56</v>
      </c>
      <c r="C8206" s="53"/>
      <c r="D8206" s="53"/>
      <c r="E8206" s="53"/>
      <c r="F8206" s="53">
        <v>154301.907668837</v>
      </c>
    </row>
    <row r="8207" customHeight="1" spans="1:6">
      <c r="A8207" s="53"/>
      <c r="B8207" s="133"/>
      <c r="C8207" s="53"/>
      <c r="D8207" s="53"/>
      <c r="E8207" s="53"/>
      <c r="F8207" s="53"/>
    </row>
    <row r="8208" customHeight="1" spans="1:6">
      <c r="A8208" s="53"/>
      <c r="B8208" s="133"/>
      <c r="C8208" s="53"/>
      <c r="D8208" s="53"/>
      <c r="E8208" s="53"/>
      <c r="F8208" s="53"/>
    </row>
    <row r="8209" customHeight="1" spans="1:6">
      <c r="A8209" s="53"/>
      <c r="B8209" s="133"/>
      <c r="C8209" s="53"/>
      <c r="D8209" s="53"/>
      <c r="E8209" s="53"/>
      <c r="F8209" s="53"/>
    </row>
    <row r="8210" customHeight="1" spans="1:6">
      <c r="A8210" s="53"/>
      <c r="B8210" s="133"/>
      <c r="C8210" s="53"/>
      <c r="D8210" s="53"/>
      <c r="E8210" s="53"/>
      <c r="F8210" s="53"/>
    </row>
    <row r="8211" customHeight="1" spans="1:6">
      <c r="A8211" s="53"/>
      <c r="B8211" s="133"/>
      <c r="C8211" s="53"/>
      <c r="D8211" s="53"/>
      <c r="E8211" s="53"/>
      <c r="F8211" s="53"/>
    </row>
    <row r="8212" customHeight="1" spans="1:6">
      <c r="A8212" s="124"/>
      <c r="B8212" s="198"/>
      <c r="C8212" s="124"/>
      <c r="D8212" s="124"/>
      <c r="E8212" s="124"/>
      <c r="F8212" s="124"/>
    </row>
    <row r="8213" customHeight="1" spans="1:6">
      <c r="A8213" s="40" t="s">
        <v>679</v>
      </c>
      <c r="B8213" s="40"/>
      <c r="C8213" s="40"/>
      <c r="D8213" s="40"/>
      <c r="E8213" s="40"/>
      <c r="F8213" s="40"/>
    </row>
    <row r="8214" customHeight="1" spans="1:6">
      <c r="A8214" s="42" t="s">
        <v>1227</v>
      </c>
      <c r="B8214" s="42"/>
      <c r="C8214" s="42"/>
      <c r="D8214" s="42"/>
      <c r="E8214" s="42"/>
      <c r="F8214" s="42"/>
    </row>
    <row r="8215" customHeight="1" spans="1:6">
      <c r="A8215" s="75" t="s">
        <v>1224</v>
      </c>
      <c r="B8215" s="75"/>
      <c r="C8215" s="124"/>
      <c r="D8215" s="124"/>
      <c r="E8215" s="35" t="s">
        <v>1197</v>
      </c>
      <c r="F8215" s="35"/>
    </row>
    <row r="8216" customHeight="1" spans="1:6">
      <c r="A8216" s="200" t="s">
        <v>1228</v>
      </c>
      <c r="B8216" s="201"/>
      <c r="C8216" s="201"/>
      <c r="D8216" s="201"/>
      <c r="E8216" s="201"/>
      <c r="F8216" s="201"/>
    </row>
    <row r="8217" customHeight="1" spans="1:6">
      <c r="A8217" s="53" t="s">
        <v>2</v>
      </c>
      <c r="B8217" s="53" t="s">
        <v>645</v>
      </c>
      <c r="C8217" s="53" t="s">
        <v>348</v>
      </c>
      <c r="D8217" s="53" t="s">
        <v>64</v>
      </c>
      <c r="E8217" s="53" t="s">
        <v>349</v>
      </c>
      <c r="F8217" s="53" t="s">
        <v>540</v>
      </c>
    </row>
    <row r="8218" customHeight="1" spans="1:6">
      <c r="A8218" s="53" t="s">
        <v>10</v>
      </c>
      <c r="B8218" s="133" t="s">
        <v>647</v>
      </c>
      <c r="C8218" s="53"/>
      <c r="D8218" s="53"/>
      <c r="E8218" s="53"/>
      <c r="F8218" s="53">
        <v>59638.9945042561</v>
      </c>
    </row>
    <row r="8219" customHeight="1" spans="1:6">
      <c r="A8219" s="53" t="s">
        <v>648</v>
      </c>
      <c r="B8219" s="133" t="s">
        <v>649</v>
      </c>
      <c r="C8219" s="53"/>
      <c r="D8219" s="53"/>
      <c r="E8219" s="53"/>
      <c r="F8219" s="53">
        <v>56051.6865641505</v>
      </c>
    </row>
    <row r="8220" customHeight="1" spans="1:6">
      <c r="A8220" s="134">
        <v>1</v>
      </c>
      <c r="B8220" s="133" t="s">
        <v>559</v>
      </c>
      <c r="C8220" s="53"/>
      <c r="D8220" s="53"/>
      <c r="E8220" s="53"/>
      <c r="F8220" s="53">
        <v>13238.78</v>
      </c>
    </row>
    <row r="8221" customHeight="1" spans="1:6">
      <c r="A8221" s="53"/>
      <c r="B8221" s="133" t="s">
        <v>650</v>
      </c>
      <c r="C8221" s="53" t="s">
        <v>588</v>
      </c>
      <c r="D8221" s="53">
        <v>8.1</v>
      </c>
      <c r="E8221" s="53">
        <v>791</v>
      </c>
      <c r="F8221" s="53">
        <v>6407.1</v>
      </c>
    </row>
    <row r="8222" customHeight="1" spans="1:6">
      <c r="A8222" s="134"/>
      <c r="B8222" s="133" t="s">
        <v>651</v>
      </c>
      <c r="C8222" s="53" t="s">
        <v>588</v>
      </c>
      <c r="D8222" s="53">
        <v>5.77</v>
      </c>
      <c r="E8222" s="53">
        <v>1184</v>
      </c>
      <c r="F8222" s="53">
        <v>6831.68</v>
      </c>
    </row>
    <row r="8223" customHeight="1" spans="1:6">
      <c r="A8223" s="134">
        <v>2</v>
      </c>
      <c r="B8223" s="133" t="s">
        <v>734</v>
      </c>
      <c r="C8223" s="53"/>
      <c r="D8223" s="53"/>
      <c r="E8223" s="52"/>
      <c r="F8223" s="53">
        <v>42253.1913429</v>
      </c>
    </row>
    <row r="8224" customHeight="1" spans="1:6">
      <c r="A8224" s="134"/>
      <c r="B8224" s="133"/>
      <c r="C8224" s="53"/>
      <c r="D8224" s="53"/>
      <c r="E8224" s="53"/>
      <c r="F8224" s="53"/>
    </row>
    <row r="8225" customHeight="1" spans="1:6">
      <c r="A8225" s="134"/>
      <c r="B8225" s="133" t="s">
        <v>807</v>
      </c>
      <c r="C8225" s="53" t="s">
        <v>1218</v>
      </c>
      <c r="D8225" s="53">
        <v>2231.062125</v>
      </c>
      <c r="E8225" s="53">
        <v>0.28</v>
      </c>
      <c r="F8225" s="53">
        <v>624.697395</v>
      </c>
    </row>
    <row r="8226" customHeight="1" spans="1:6">
      <c r="A8226" s="134"/>
      <c r="B8226" s="133" t="s">
        <v>1226</v>
      </c>
      <c r="C8226" s="53" t="s">
        <v>1218</v>
      </c>
      <c r="D8226" s="53">
        <v>200</v>
      </c>
      <c r="E8226" s="53">
        <v>204</v>
      </c>
      <c r="F8226" s="53">
        <v>40800</v>
      </c>
    </row>
    <row r="8227" customHeight="1" spans="1:6">
      <c r="A8227" s="134"/>
      <c r="B8227" s="133"/>
      <c r="C8227" s="53"/>
      <c r="D8227" s="53"/>
      <c r="E8227" s="53"/>
      <c r="F8227" s="53"/>
    </row>
    <row r="8228" customHeight="1" spans="1:6">
      <c r="A8228" s="134"/>
      <c r="B8228" s="133"/>
      <c r="C8228" s="53"/>
      <c r="D8228" s="53"/>
      <c r="E8228" s="53"/>
      <c r="F8228" s="53"/>
    </row>
    <row r="8229" customHeight="1" spans="1:6">
      <c r="A8229" s="134"/>
      <c r="B8229" s="133"/>
      <c r="C8229" s="53"/>
      <c r="D8229" s="53"/>
      <c r="E8229" s="53"/>
      <c r="F8229" s="53"/>
    </row>
    <row r="8230" customHeight="1" spans="1:6">
      <c r="A8230" s="134"/>
      <c r="B8230" s="133" t="s">
        <v>768</v>
      </c>
      <c r="C8230" s="53" t="s">
        <v>558</v>
      </c>
      <c r="D8230" s="53">
        <v>41424.697395</v>
      </c>
      <c r="E8230" s="52">
        <v>0.02</v>
      </c>
      <c r="F8230" s="53">
        <v>828.4939479</v>
      </c>
    </row>
    <row r="8231" customHeight="1" spans="1:6">
      <c r="A8231" s="134">
        <v>3</v>
      </c>
      <c r="B8231" s="133" t="s">
        <v>676</v>
      </c>
      <c r="C8231" s="53"/>
      <c r="D8231" s="53"/>
      <c r="E8231" s="53"/>
      <c r="F8231" s="53">
        <v>559.715221250498</v>
      </c>
    </row>
    <row r="8232" customHeight="1" spans="1:6">
      <c r="A8232" s="134"/>
      <c r="B8232" s="133" t="s">
        <v>1221</v>
      </c>
      <c r="C8232" s="53" t="s">
        <v>548</v>
      </c>
      <c r="D8232" s="53">
        <v>15.9123019545273</v>
      </c>
      <c r="E8232" s="53">
        <v>33.5</v>
      </c>
      <c r="F8232" s="53">
        <v>533.062115476665</v>
      </c>
    </row>
    <row r="8233" customHeight="1" spans="1:6">
      <c r="A8233" s="134"/>
      <c r="B8233" s="133"/>
      <c r="C8233" s="53"/>
      <c r="D8233" s="53"/>
      <c r="E8233" s="53"/>
      <c r="F8233" s="53"/>
    </row>
    <row r="8234" customHeight="1" spans="1:6">
      <c r="A8234" s="134"/>
      <c r="B8234" s="133" t="s">
        <v>1222</v>
      </c>
      <c r="C8234" s="53" t="s">
        <v>548</v>
      </c>
      <c r="D8234" s="53">
        <v>0</v>
      </c>
      <c r="E8234" s="53">
        <v>32</v>
      </c>
      <c r="F8234" s="53">
        <v>0</v>
      </c>
    </row>
    <row r="8235" customHeight="1" spans="1:6">
      <c r="A8235" s="134"/>
      <c r="B8235" s="133" t="s">
        <v>761</v>
      </c>
      <c r="C8235" s="53" t="s">
        <v>558</v>
      </c>
      <c r="D8235" s="53">
        <v>533.062115476665</v>
      </c>
      <c r="E8235" s="52">
        <v>0.05</v>
      </c>
      <c r="F8235" s="53">
        <v>26.6531057738333</v>
      </c>
    </row>
    <row r="8236" customHeight="1" spans="1:6">
      <c r="A8236" s="53" t="s">
        <v>654</v>
      </c>
      <c r="B8236" s="133" t="s">
        <v>888</v>
      </c>
      <c r="C8236" s="53"/>
      <c r="D8236" s="53"/>
      <c r="E8236" s="52">
        <v>0.064</v>
      </c>
      <c r="F8236" s="53">
        <v>3587.30794010563</v>
      </c>
    </row>
    <row r="8237" customHeight="1" spans="1:6">
      <c r="A8237" s="53" t="s">
        <v>656</v>
      </c>
      <c r="B8237" s="133" t="s">
        <v>657</v>
      </c>
      <c r="C8237" s="53"/>
      <c r="D8237" s="53"/>
      <c r="E8237" s="52">
        <v>0</v>
      </c>
      <c r="F8237" s="53">
        <v>0</v>
      </c>
    </row>
    <row r="8238" customHeight="1" spans="1:6">
      <c r="A8238" s="53" t="s">
        <v>15</v>
      </c>
      <c r="B8238" s="133" t="s">
        <v>659</v>
      </c>
      <c r="C8238" s="53"/>
      <c r="D8238" s="53">
        <v>59638.9945042561</v>
      </c>
      <c r="E8238" s="52">
        <v>0.095</v>
      </c>
      <c r="F8238" s="53">
        <v>5665.70447790433</v>
      </c>
    </row>
    <row r="8239" customHeight="1" spans="1:6">
      <c r="A8239" s="53" t="s">
        <v>21</v>
      </c>
      <c r="B8239" s="133" t="s">
        <v>660</v>
      </c>
      <c r="C8239" s="53"/>
      <c r="D8239" s="53">
        <v>65304.6989821605</v>
      </c>
      <c r="E8239" s="52">
        <v>0.07</v>
      </c>
      <c r="F8239" s="53">
        <v>4571.32892875123</v>
      </c>
    </row>
    <row r="8240" customHeight="1" spans="1:6">
      <c r="A8240" s="53" t="s">
        <v>26</v>
      </c>
      <c r="B8240" s="133" t="s">
        <v>671</v>
      </c>
      <c r="C8240" s="135"/>
      <c r="D8240" s="135"/>
      <c r="E8240" s="135"/>
      <c r="F8240" s="53">
        <v>29046.897</v>
      </c>
    </row>
    <row r="8241" customHeight="1" spans="1:6">
      <c r="A8241" s="53"/>
      <c r="B8241" s="133" t="s">
        <v>590</v>
      </c>
      <c r="C8241" s="53" t="s">
        <v>87</v>
      </c>
      <c r="D8241" s="53"/>
      <c r="E8241" s="53">
        <v>62.668188</v>
      </c>
      <c r="F8241" s="53">
        <v>0</v>
      </c>
    </row>
    <row r="8242" customHeight="1" spans="1:6">
      <c r="A8242" s="53"/>
      <c r="B8242" s="133" t="s">
        <v>589</v>
      </c>
      <c r="C8242" s="53" t="s">
        <v>1218</v>
      </c>
      <c r="D8242" s="203">
        <v>135</v>
      </c>
      <c r="E8242" s="53">
        <v>204</v>
      </c>
      <c r="F8242" s="53">
        <v>27540</v>
      </c>
    </row>
    <row r="8243" customHeight="1" spans="1:6">
      <c r="A8243" s="53"/>
      <c r="B8243" s="133" t="s">
        <v>591</v>
      </c>
      <c r="C8243" s="53" t="s">
        <v>1218</v>
      </c>
      <c r="D8243" s="53"/>
      <c r="E8243" s="53">
        <v>112.15512</v>
      </c>
      <c r="F8243" s="53">
        <v>0</v>
      </c>
    </row>
    <row r="8244" customHeight="1" spans="1:6">
      <c r="A8244" s="53"/>
      <c r="B8244" s="133" t="s">
        <v>614</v>
      </c>
      <c r="C8244" s="53" t="s">
        <v>1218</v>
      </c>
      <c r="D8244" s="53"/>
      <c r="E8244" s="53">
        <v>171.651312</v>
      </c>
      <c r="F8244" s="53">
        <v>0</v>
      </c>
    </row>
    <row r="8245" customHeight="1" spans="1:6">
      <c r="A8245" s="53"/>
      <c r="B8245" s="133" t="s">
        <v>594</v>
      </c>
      <c r="C8245" s="165" t="s">
        <v>620</v>
      </c>
      <c r="D8245" s="53">
        <v>4.41</v>
      </c>
      <c r="E8245" s="62">
        <v>341.7</v>
      </c>
      <c r="F8245" s="53">
        <v>1506.897</v>
      </c>
    </row>
    <row r="8246" customHeight="1" spans="1:6">
      <c r="A8246" s="53" t="s">
        <v>42</v>
      </c>
      <c r="B8246" s="133" t="s">
        <v>661</v>
      </c>
      <c r="C8246" s="53"/>
      <c r="D8246" s="53">
        <v>98922.9249109117</v>
      </c>
      <c r="E8246" s="52">
        <v>0.09</v>
      </c>
      <c r="F8246" s="53">
        <v>8903.06324198205</v>
      </c>
    </row>
    <row r="8247" customHeight="1" spans="1:6">
      <c r="A8247" s="51"/>
      <c r="B8247" s="51" t="s">
        <v>662</v>
      </c>
      <c r="C8247" s="52"/>
      <c r="D8247" s="56"/>
      <c r="E8247" s="53"/>
      <c r="F8247" s="54">
        <v>14340.8564243349</v>
      </c>
    </row>
    <row r="8248" customHeight="1" spans="1:6">
      <c r="A8248" s="53"/>
      <c r="B8248" s="133" t="s">
        <v>56</v>
      </c>
      <c r="C8248" s="53"/>
      <c r="D8248" s="53"/>
      <c r="E8248" s="53"/>
      <c r="F8248" s="53">
        <v>122166.844577229</v>
      </c>
    </row>
    <row r="8249" customHeight="1" spans="1:6">
      <c r="A8249" s="53"/>
      <c r="B8249" s="133"/>
      <c r="C8249" s="53"/>
      <c r="D8249" s="53"/>
      <c r="E8249" s="53"/>
      <c r="F8249" s="53"/>
    </row>
    <row r="8250" customHeight="1" spans="1:6">
      <c r="A8250" s="53"/>
      <c r="B8250" s="133"/>
      <c r="C8250" s="53"/>
      <c r="D8250" s="53"/>
      <c r="E8250" s="53"/>
      <c r="F8250" s="53"/>
    </row>
    <row r="8251" customHeight="1" spans="1:6">
      <c r="A8251" s="53"/>
      <c r="B8251" s="133"/>
      <c r="C8251" s="53"/>
      <c r="D8251" s="53"/>
      <c r="E8251" s="53"/>
      <c r="F8251" s="53"/>
    </row>
    <row r="8252" customHeight="1" spans="1:6">
      <c r="A8252" s="53"/>
      <c r="B8252" s="133"/>
      <c r="C8252" s="53"/>
      <c r="D8252" s="53"/>
      <c r="E8252" s="53"/>
      <c r="F8252" s="53"/>
    </row>
    <row r="8253" customHeight="1" spans="1:6">
      <c r="A8253" s="53"/>
      <c r="B8253" s="133"/>
      <c r="C8253" s="53"/>
      <c r="D8253" s="53"/>
      <c r="E8253" s="53"/>
      <c r="F8253" s="53"/>
    </row>
    <row r="8254" customHeight="1" spans="1:6">
      <c r="A8254" s="124"/>
      <c r="B8254" s="198"/>
      <c r="C8254" s="124"/>
      <c r="D8254" s="124"/>
      <c r="E8254" s="124"/>
      <c r="F8254" s="124"/>
    </row>
    <row r="8255" customHeight="1" spans="1:6">
      <c r="A8255" s="40" t="s">
        <v>679</v>
      </c>
      <c r="B8255" s="40"/>
      <c r="C8255" s="40"/>
      <c r="D8255" s="40"/>
      <c r="E8255" s="40"/>
      <c r="F8255" s="40"/>
    </row>
    <row r="8256" customHeight="1" spans="1:6">
      <c r="A8256" s="42" t="s">
        <v>1229</v>
      </c>
      <c r="B8256" s="42"/>
      <c r="C8256" s="42"/>
      <c r="D8256" s="42"/>
      <c r="E8256" s="42"/>
      <c r="F8256" s="42"/>
    </row>
    <row r="8257" customHeight="1" spans="1:6">
      <c r="A8257" s="35" t="s">
        <v>1224</v>
      </c>
      <c r="B8257" s="35"/>
      <c r="C8257" s="124"/>
      <c r="D8257" s="124"/>
      <c r="E8257" s="35" t="s">
        <v>1197</v>
      </c>
      <c r="F8257" s="35"/>
    </row>
    <row r="8258" customHeight="1" spans="1:6">
      <c r="A8258" s="204" t="s">
        <v>1230</v>
      </c>
      <c r="B8258" s="75"/>
      <c r="C8258" s="75"/>
      <c r="D8258" s="75"/>
      <c r="E8258" s="75"/>
      <c r="F8258" s="75"/>
    </row>
    <row r="8259" customHeight="1" spans="1:6">
      <c r="A8259" s="53" t="s">
        <v>2</v>
      </c>
      <c r="B8259" s="53" t="s">
        <v>645</v>
      </c>
      <c r="C8259" s="53" t="s">
        <v>348</v>
      </c>
      <c r="D8259" s="53" t="s">
        <v>64</v>
      </c>
      <c r="E8259" s="53" t="s">
        <v>349</v>
      </c>
      <c r="F8259" s="53" t="s">
        <v>540</v>
      </c>
    </row>
    <row r="8260" customHeight="1" spans="1:6">
      <c r="A8260" s="53" t="s">
        <v>10</v>
      </c>
      <c r="B8260" s="133" t="s">
        <v>647</v>
      </c>
      <c r="C8260" s="53"/>
      <c r="D8260" s="53"/>
      <c r="E8260" s="53"/>
      <c r="F8260" s="53">
        <v>54003.0284414675</v>
      </c>
    </row>
    <row r="8261" customHeight="1" spans="1:6">
      <c r="A8261" s="53" t="s">
        <v>648</v>
      </c>
      <c r="B8261" s="133" t="s">
        <v>649</v>
      </c>
      <c r="C8261" s="53"/>
      <c r="D8261" s="53"/>
      <c r="E8261" s="53"/>
      <c r="F8261" s="53">
        <v>50754.7259788228</v>
      </c>
    </row>
    <row r="8262" customHeight="1" spans="1:6">
      <c r="A8262" s="134">
        <v>1</v>
      </c>
      <c r="B8262" s="133" t="s">
        <v>559</v>
      </c>
      <c r="C8262" s="53"/>
      <c r="D8262" s="53"/>
      <c r="E8262" s="53"/>
      <c r="F8262" s="53">
        <v>12205.74</v>
      </c>
    </row>
    <row r="8263" customHeight="1" spans="1:6">
      <c r="A8263" s="53"/>
      <c r="B8263" s="133" t="s">
        <v>650</v>
      </c>
      <c r="C8263" s="53" t="s">
        <v>588</v>
      </c>
      <c r="D8263" s="53">
        <v>8.1</v>
      </c>
      <c r="E8263" s="53">
        <v>729</v>
      </c>
      <c r="F8263" s="53">
        <v>5904.9</v>
      </c>
    </row>
    <row r="8264" customHeight="1" spans="1:6">
      <c r="A8264" s="134"/>
      <c r="B8264" s="133" t="s">
        <v>651</v>
      </c>
      <c r="C8264" s="53" t="s">
        <v>588</v>
      </c>
      <c r="D8264" s="53">
        <v>5.77</v>
      </c>
      <c r="E8264" s="53">
        <v>1092</v>
      </c>
      <c r="F8264" s="53">
        <v>6300.84</v>
      </c>
    </row>
    <row r="8265" customHeight="1" spans="1:6">
      <c r="A8265" s="134">
        <v>2</v>
      </c>
      <c r="B8265" s="133" t="s">
        <v>734</v>
      </c>
      <c r="C8265" s="53"/>
      <c r="D8265" s="53"/>
      <c r="E8265" s="52"/>
      <c r="F8265" s="53">
        <v>38046.07767555</v>
      </c>
    </row>
    <row r="8266" customHeight="1" spans="1:6">
      <c r="A8266" s="134"/>
      <c r="B8266" s="133"/>
      <c r="C8266" s="53"/>
      <c r="D8266" s="53"/>
      <c r="E8266" s="53"/>
      <c r="F8266" s="53"/>
    </row>
    <row r="8267" customHeight="1" spans="1:6">
      <c r="A8267" s="134"/>
      <c r="B8267" s="133" t="s">
        <v>807</v>
      </c>
      <c r="C8267" s="53" t="s">
        <v>1218</v>
      </c>
      <c r="D8267" s="53">
        <v>2231.062125</v>
      </c>
      <c r="E8267" s="53">
        <v>0.26</v>
      </c>
      <c r="F8267" s="53">
        <v>580.0761525</v>
      </c>
    </row>
    <row r="8268" customHeight="1" spans="1:6">
      <c r="A8268" s="134"/>
      <c r="B8268" s="133" t="s">
        <v>1226</v>
      </c>
      <c r="C8268" s="53" t="s">
        <v>1218</v>
      </c>
      <c r="D8268" s="53">
        <v>200</v>
      </c>
      <c r="E8268" s="53">
        <v>183.6</v>
      </c>
      <c r="F8268" s="53">
        <v>36720</v>
      </c>
    </row>
    <row r="8269" customHeight="1" spans="1:6">
      <c r="A8269" s="134"/>
      <c r="B8269" s="133"/>
      <c r="C8269" s="53"/>
      <c r="D8269" s="53"/>
      <c r="E8269" s="53"/>
      <c r="F8269" s="53"/>
    </row>
    <row r="8270" customHeight="1" spans="1:6">
      <c r="A8270" s="134"/>
      <c r="B8270" s="133"/>
      <c r="C8270" s="53"/>
      <c r="D8270" s="53"/>
      <c r="E8270" s="53"/>
      <c r="F8270" s="53"/>
    </row>
    <row r="8271" customHeight="1" spans="1:6">
      <c r="A8271" s="134"/>
      <c r="B8271" s="133"/>
      <c r="C8271" s="53"/>
      <c r="D8271" s="53"/>
      <c r="E8271" s="53"/>
      <c r="F8271" s="53"/>
    </row>
    <row r="8272" customHeight="1" spans="1:6">
      <c r="A8272" s="134"/>
      <c r="B8272" s="133" t="s">
        <v>768</v>
      </c>
      <c r="C8272" s="53" t="s">
        <v>558</v>
      </c>
      <c r="D8272" s="53">
        <v>37300.0761525</v>
      </c>
      <c r="E8272" s="52">
        <v>0.02</v>
      </c>
      <c r="F8272" s="53">
        <v>746.00152305</v>
      </c>
    </row>
    <row r="8273" customHeight="1" spans="1:6">
      <c r="A8273" s="134">
        <v>3</v>
      </c>
      <c r="B8273" s="133" t="s">
        <v>676</v>
      </c>
      <c r="C8273" s="53"/>
      <c r="D8273" s="53"/>
      <c r="E8273" s="53"/>
      <c r="F8273" s="53">
        <v>502.908303272836</v>
      </c>
    </row>
    <row r="8274" customHeight="1" spans="1:6">
      <c r="A8274" s="134"/>
      <c r="B8274" s="133" t="s">
        <v>1221</v>
      </c>
      <c r="C8274" s="53" t="s">
        <v>548</v>
      </c>
      <c r="D8274" s="53">
        <v>15.9123019545273</v>
      </c>
      <c r="E8274" s="53">
        <v>30.1</v>
      </c>
      <c r="F8274" s="53">
        <v>478.960288831272</v>
      </c>
    </row>
    <row r="8275" customHeight="1" spans="1:6">
      <c r="A8275" s="134"/>
      <c r="B8275" s="133"/>
      <c r="C8275" s="53"/>
      <c r="D8275" s="53"/>
      <c r="E8275" s="53"/>
      <c r="F8275" s="53"/>
    </row>
    <row r="8276" customHeight="1" spans="1:6">
      <c r="A8276" s="134"/>
      <c r="B8276" s="133" t="s">
        <v>1222</v>
      </c>
      <c r="C8276" s="53" t="s">
        <v>548</v>
      </c>
      <c r="D8276" s="53">
        <v>0</v>
      </c>
      <c r="E8276" s="53">
        <v>28.8</v>
      </c>
      <c r="F8276" s="53">
        <v>0</v>
      </c>
    </row>
    <row r="8277" customHeight="1" spans="1:6">
      <c r="A8277" s="134"/>
      <c r="B8277" s="133" t="s">
        <v>761</v>
      </c>
      <c r="C8277" s="53" t="s">
        <v>558</v>
      </c>
      <c r="D8277" s="53">
        <v>478.960288831272</v>
      </c>
      <c r="E8277" s="52">
        <v>0.05</v>
      </c>
      <c r="F8277" s="53">
        <v>23.9480144415636</v>
      </c>
    </row>
    <row r="8278" customHeight="1" spans="1:6">
      <c r="A8278" s="53" t="s">
        <v>654</v>
      </c>
      <c r="B8278" s="133" t="s">
        <v>888</v>
      </c>
      <c r="C8278" s="53"/>
      <c r="D8278" s="53"/>
      <c r="E8278" s="52">
        <v>0.064</v>
      </c>
      <c r="F8278" s="53">
        <v>3248.30246264466</v>
      </c>
    </row>
    <row r="8279" customHeight="1" spans="1:6">
      <c r="A8279" s="53" t="s">
        <v>656</v>
      </c>
      <c r="B8279" s="133" t="s">
        <v>657</v>
      </c>
      <c r="C8279" s="53"/>
      <c r="D8279" s="53"/>
      <c r="E8279" s="52">
        <v>0</v>
      </c>
      <c r="F8279" s="53">
        <v>0</v>
      </c>
    </row>
    <row r="8280" customHeight="1" spans="1:6">
      <c r="A8280" s="53" t="s">
        <v>15</v>
      </c>
      <c r="B8280" s="133" t="s">
        <v>659</v>
      </c>
      <c r="C8280" s="53"/>
      <c r="D8280" s="53">
        <v>54003.0284414675</v>
      </c>
      <c r="E8280" s="52">
        <v>0.095</v>
      </c>
      <c r="F8280" s="53">
        <v>5130.28770193941</v>
      </c>
    </row>
    <row r="8281" customHeight="1" spans="1:6">
      <c r="A8281" s="53" t="s">
        <v>21</v>
      </c>
      <c r="B8281" s="133" t="s">
        <v>660</v>
      </c>
      <c r="C8281" s="53"/>
      <c r="D8281" s="53">
        <v>59133.3161434069</v>
      </c>
      <c r="E8281" s="52">
        <v>0.07</v>
      </c>
      <c r="F8281" s="53">
        <v>4139.33213003848</v>
      </c>
    </row>
    <row r="8282" customHeight="1" spans="1:6">
      <c r="A8282" s="53" t="s">
        <v>26</v>
      </c>
      <c r="B8282" s="133" t="s">
        <v>671</v>
      </c>
      <c r="C8282" s="135"/>
      <c r="D8282" s="135"/>
      <c r="E8282" s="135"/>
      <c r="F8282" s="53">
        <v>26139.9582</v>
      </c>
    </row>
    <row r="8283" customHeight="1" spans="1:6">
      <c r="A8283" s="53"/>
      <c r="B8283" s="133" t="s">
        <v>590</v>
      </c>
      <c r="C8283" s="53" t="s">
        <v>87</v>
      </c>
      <c r="D8283" s="53"/>
      <c r="E8283" s="53">
        <v>0</v>
      </c>
      <c r="F8283" s="53">
        <v>0</v>
      </c>
    </row>
    <row r="8284" customHeight="1" spans="1:6">
      <c r="A8284" s="53"/>
      <c r="B8284" s="133" t="s">
        <v>589</v>
      </c>
      <c r="C8284" s="53" t="s">
        <v>1218</v>
      </c>
      <c r="D8284" s="203">
        <v>135</v>
      </c>
      <c r="E8284" s="53">
        <v>183.6</v>
      </c>
      <c r="F8284" s="53">
        <v>24786</v>
      </c>
    </row>
    <row r="8285" customHeight="1" spans="1:6">
      <c r="A8285" s="53"/>
      <c r="B8285" s="133" t="s">
        <v>591</v>
      </c>
      <c r="C8285" s="53" t="s">
        <v>1218</v>
      </c>
      <c r="D8285" s="53"/>
      <c r="E8285" s="53">
        <v>0</v>
      </c>
      <c r="F8285" s="53">
        <v>0</v>
      </c>
    </row>
    <row r="8286" customHeight="1" spans="1:6">
      <c r="A8286" s="53"/>
      <c r="B8286" s="133" t="s">
        <v>614</v>
      </c>
      <c r="C8286" s="53" t="s">
        <v>1218</v>
      </c>
      <c r="D8286" s="53"/>
      <c r="E8286" s="53">
        <v>0</v>
      </c>
      <c r="F8286" s="53">
        <v>0</v>
      </c>
    </row>
    <row r="8287" customHeight="1" spans="1:6">
      <c r="A8287" s="53"/>
      <c r="B8287" s="133" t="s">
        <v>594</v>
      </c>
      <c r="C8287" s="165" t="s">
        <v>620</v>
      </c>
      <c r="D8287" s="53">
        <v>4.41</v>
      </c>
      <c r="E8287" s="62">
        <v>307.02</v>
      </c>
      <c r="F8287" s="53">
        <v>1353.9582</v>
      </c>
    </row>
    <row r="8288" customHeight="1" spans="1:6">
      <c r="A8288" s="53" t="s">
        <v>42</v>
      </c>
      <c r="B8288" s="133" t="s">
        <v>661</v>
      </c>
      <c r="C8288" s="53"/>
      <c r="D8288" s="53">
        <v>89412.6064734454</v>
      </c>
      <c r="E8288" s="52">
        <v>0.09</v>
      </c>
      <c r="F8288" s="53">
        <v>8047.13458261009</v>
      </c>
    </row>
    <row r="8289" customHeight="1" spans="1:6">
      <c r="A8289" s="51"/>
      <c r="B8289" s="51" t="s">
        <v>662</v>
      </c>
      <c r="C8289" s="52"/>
      <c r="D8289" s="56"/>
      <c r="E8289" s="53"/>
      <c r="F8289" s="54">
        <v>12962.1455604554</v>
      </c>
    </row>
    <row r="8290" customHeight="1" spans="1:6">
      <c r="A8290" s="53"/>
      <c r="B8290" s="133" t="s">
        <v>56</v>
      </c>
      <c r="C8290" s="53"/>
      <c r="D8290" s="53"/>
      <c r="E8290" s="53"/>
      <c r="F8290" s="53">
        <v>110421.886616511</v>
      </c>
    </row>
    <row r="8291" customHeight="1" spans="1:6">
      <c r="A8291" s="53"/>
      <c r="B8291" s="133"/>
      <c r="C8291" s="53"/>
      <c r="D8291" s="53"/>
      <c r="E8291" s="53"/>
      <c r="F8291" s="53"/>
    </row>
    <row r="8292" customHeight="1" spans="1:6">
      <c r="A8292" s="53"/>
      <c r="B8292" s="133"/>
      <c r="C8292" s="53"/>
      <c r="D8292" s="53"/>
      <c r="E8292" s="53"/>
      <c r="F8292" s="53"/>
    </row>
    <row r="8293" customHeight="1" spans="1:6">
      <c r="A8293" s="53"/>
      <c r="B8293" s="133"/>
      <c r="C8293" s="53"/>
      <c r="D8293" s="53"/>
      <c r="E8293" s="53"/>
      <c r="F8293" s="53"/>
    </row>
    <row r="8294" customHeight="1" spans="1:6">
      <c r="A8294" s="53"/>
      <c r="B8294" s="133"/>
      <c r="C8294" s="53"/>
      <c r="D8294" s="53"/>
      <c r="E8294" s="53"/>
      <c r="F8294" s="53"/>
    </row>
    <row r="8295" customHeight="1" spans="1:6">
      <c r="A8295" s="53"/>
      <c r="B8295" s="133"/>
      <c r="C8295" s="53"/>
      <c r="D8295" s="53"/>
      <c r="E8295" s="53"/>
      <c r="F8295" s="53"/>
    </row>
    <row r="8296" customHeight="1" spans="1:6">
      <c r="A8296" s="124"/>
      <c r="B8296" s="198"/>
      <c r="C8296" s="124"/>
      <c r="D8296" s="124"/>
      <c r="E8296" s="124"/>
      <c r="F8296" s="124"/>
    </row>
    <row r="8297" customHeight="1" spans="1:6">
      <c r="A8297" s="40" t="s">
        <v>679</v>
      </c>
      <c r="B8297" s="40"/>
      <c r="C8297" s="40"/>
      <c r="D8297" s="40"/>
      <c r="E8297" s="40"/>
      <c r="F8297" s="40"/>
    </row>
    <row r="8298" customHeight="1" spans="1:6">
      <c r="A8298" s="205" t="s">
        <v>1229</v>
      </c>
      <c r="B8298" s="205"/>
      <c r="C8298" s="205"/>
      <c r="D8298" s="205"/>
      <c r="E8298" s="205"/>
      <c r="F8298" s="205"/>
    </row>
    <row r="8299" customHeight="1" spans="1:6">
      <c r="A8299" s="35" t="s">
        <v>1224</v>
      </c>
      <c r="B8299" s="35"/>
      <c r="C8299" s="124"/>
      <c r="D8299" s="124"/>
      <c r="E8299" s="35" t="s">
        <v>1197</v>
      </c>
      <c r="F8299" s="35"/>
    </row>
    <row r="8300" customHeight="1" spans="1:6">
      <c r="A8300" s="180" t="s">
        <v>1231</v>
      </c>
      <c r="B8300" s="35"/>
      <c r="C8300" s="35"/>
      <c r="D8300" s="35"/>
      <c r="E8300" s="35"/>
      <c r="F8300" s="35"/>
    </row>
    <row r="8301" customHeight="1" spans="1:6">
      <c r="A8301" s="53" t="s">
        <v>2</v>
      </c>
      <c r="B8301" s="53" t="s">
        <v>645</v>
      </c>
      <c r="C8301" s="53" t="s">
        <v>348</v>
      </c>
      <c r="D8301" s="53" t="s">
        <v>64</v>
      </c>
      <c r="E8301" s="53" t="s">
        <v>349</v>
      </c>
      <c r="F8301" s="53" t="s">
        <v>540</v>
      </c>
    </row>
    <row r="8302" customHeight="1" spans="1:6">
      <c r="A8302" s="53" t="s">
        <v>10</v>
      </c>
      <c r="B8302" s="133" t="s">
        <v>647</v>
      </c>
      <c r="C8302" s="53"/>
      <c r="D8302" s="53"/>
      <c r="E8302" s="53"/>
      <c r="F8302" s="53">
        <v>59638.9945042561</v>
      </c>
    </row>
    <row r="8303" customHeight="1" spans="1:6">
      <c r="A8303" s="53" t="s">
        <v>648</v>
      </c>
      <c r="B8303" s="133" t="s">
        <v>649</v>
      </c>
      <c r="C8303" s="53"/>
      <c r="D8303" s="53"/>
      <c r="E8303" s="53"/>
      <c r="F8303" s="53">
        <v>56051.6865641505</v>
      </c>
    </row>
    <row r="8304" customHeight="1" spans="1:6">
      <c r="A8304" s="134">
        <v>1</v>
      </c>
      <c r="B8304" s="133" t="s">
        <v>559</v>
      </c>
      <c r="C8304" s="53"/>
      <c r="D8304" s="53"/>
      <c r="E8304" s="53"/>
      <c r="F8304" s="53">
        <v>13238.78</v>
      </c>
    </row>
    <row r="8305" customHeight="1" spans="1:6">
      <c r="A8305" s="53"/>
      <c r="B8305" s="133" t="s">
        <v>650</v>
      </c>
      <c r="C8305" s="53" t="s">
        <v>588</v>
      </c>
      <c r="D8305" s="53">
        <v>8.1</v>
      </c>
      <c r="E8305" s="53">
        <v>791</v>
      </c>
      <c r="F8305" s="53">
        <v>6407.1</v>
      </c>
    </row>
    <row r="8306" customHeight="1" spans="1:6">
      <c r="A8306" s="134"/>
      <c r="B8306" s="133" t="s">
        <v>651</v>
      </c>
      <c r="C8306" s="53" t="s">
        <v>588</v>
      </c>
      <c r="D8306" s="53">
        <v>5.77</v>
      </c>
      <c r="E8306" s="53">
        <v>1184</v>
      </c>
      <c r="F8306" s="53">
        <v>6831.68</v>
      </c>
    </row>
    <row r="8307" customHeight="1" spans="1:6">
      <c r="A8307" s="134">
        <v>2</v>
      </c>
      <c r="B8307" s="133" t="s">
        <v>734</v>
      </c>
      <c r="C8307" s="53"/>
      <c r="D8307" s="53"/>
      <c r="E8307" s="52"/>
      <c r="F8307" s="53">
        <v>42253.1913429</v>
      </c>
    </row>
    <row r="8308" customHeight="1" spans="1:6">
      <c r="A8308" s="134"/>
      <c r="B8308" s="133"/>
      <c r="C8308" s="53"/>
      <c r="D8308" s="53"/>
      <c r="E8308" s="53"/>
      <c r="F8308" s="53"/>
    </row>
    <row r="8309" customHeight="1" spans="1:6">
      <c r="A8309" s="134"/>
      <c r="B8309" s="133" t="s">
        <v>807</v>
      </c>
      <c r="C8309" s="53" t="s">
        <v>1218</v>
      </c>
      <c r="D8309" s="53">
        <v>2231.062125</v>
      </c>
      <c r="E8309" s="53">
        <v>0.28</v>
      </c>
      <c r="F8309" s="53">
        <v>624.697395</v>
      </c>
    </row>
    <row r="8310" customHeight="1" spans="1:6">
      <c r="A8310" s="134"/>
      <c r="B8310" s="133" t="s">
        <v>1226</v>
      </c>
      <c r="C8310" s="53" t="s">
        <v>1218</v>
      </c>
      <c r="D8310" s="53">
        <v>200</v>
      </c>
      <c r="E8310" s="53">
        <v>204</v>
      </c>
      <c r="F8310" s="53">
        <v>40800</v>
      </c>
    </row>
    <row r="8311" customHeight="1" spans="1:6">
      <c r="A8311" s="134"/>
      <c r="B8311" s="133"/>
      <c r="C8311" s="53"/>
      <c r="D8311" s="53"/>
      <c r="E8311" s="53"/>
      <c r="F8311" s="53"/>
    </row>
    <row r="8312" customHeight="1" spans="1:6">
      <c r="A8312" s="134"/>
      <c r="B8312" s="133"/>
      <c r="C8312" s="53"/>
      <c r="D8312" s="53"/>
      <c r="E8312" s="53"/>
      <c r="F8312" s="53"/>
    </row>
    <row r="8313" customHeight="1" spans="1:6">
      <c r="A8313" s="134"/>
      <c r="B8313" s="133"/>
      <c r="C8313" s="53"/>
      <c r="D8313" s="53"/>
      <c r="E8313" s="53"/>
      <c r="F8313" s="53"/>
    </row>
    <row r="8314" customHeight="1" spans="1:6">
      <c r="A8314" s="134"/>
      <c r="B8314" s="133" t="s">
        <v>768</v>
      </c>
      <c r="C8314" s="53" t="s">
        <v>558</v>
      </c>
      <c r="D8314" s="53">
        <v>41424.697395</v>
      </c>
      <c r="E8314" s="52">
        <v>0.02</v>
      </c>
      <c r="F8314" s="53">
        <v>828.4939479</v>
      </c>
    </row>
    <row r="8315" customHeight="1" spans="1:6">
      <c r="A8315" s="134">
        <v>3</v>
      </c>
      <c r="B8315" s="133" t="s">
        <v>676</v>
      </c>
      <c r="C8315" s="53"/>
      <c r="D8315" s="53"/>
      <c r="E8315" s="53"/>
      <c r="F8315" s="53">
        <v>559.715221250498</v>
      </c>
    </row>
    <row r="8316" customHeight="1" spans="1:6">
      <c r="A8316" s="134"/>
      <c r="B8316" s="133" t="s">
        <v>1221</v>
      </c>
      <c r="C8316" s="53" t="s">
        <v>548</v>
      </c>
      <c r="D8316" s="53">
        <v>15.9123019545273</v>
      </c>
      <c r="E8316" s="53">
        <v>33.5</v>
      </c>
      <c r="F8316" s="53">
        <v>533.062115476665</v>
      </c>
    </row>
    <row r="8317" customHeight="1" spans="1:6">
      <c r="A8317" s="134"/>
      <c r="B8317" s="133"/>
      <c r="C8317" s="53"/>
      <c r="D8317" s="53"/>
      <c r="E8317" s="53"/>
      <c r="F8317" s="53"/>
    </row>
    <row r="8318" customHeight="1" spans="1:6">
      <c r="A8318" s="134"/>
      <c r="B8318" s="133" t="s">
        <v>1222</v>
      </c>
      <c r="C8318" s="53" t="s">
        <v>548</v>
      </c>
      <c r="D8318" s="53">
        <v>0</v>
      </c>
      <c r="E8318" s="53">
        <v>32</v>
      </c>
      <c r="F8318" s="53">
        <v>0</v>
      </c>
    </row>
    <row r="8319" customHeight="1" spans="1:6">
      <c r="A8319" s="134"/>
      <c r="B8319" s="133" t="s">
        <v>761</v>
      </c>
      <c r="C8319" s="53" t="s">
        <v>558</v>
      </c>
      <c r="D8319" s="53">
        <v>533.062115476665</v>
      </c>
      <c r="E8319" s="52">
        <v>0.05</v>
      </c>
      <c r="F8319" s="53">
        <v>26.6531057738333</v>
      </c>
    </row>
    <row r="8320" customHeight="1" spans="1:6">
      <c r="A8320" s="53" t="s">
        <v>654</v>
      </c>
      <c r="B8320" s="133" t="s">
        <v>888</v>
      </c>
      <c r="C8320" s="53"/>
      <c r="D8320" s="53"/>
      <c r="E8320" s="52">
        <v>0.064</v>
      </c>
      <c r="F8320" s="53">
        <v>3587.30794010563</v>
      </c>
    </row>
    <row r="8321" customHeight="1" spans="1:6">
      <c r="A8321" s="53" t="s">
        <v>656</v>
      </c>
      <c r="B8321" s="133" t="s">
        <v>657</v>
      </c>
      <c r="C8321" s="53"/>
      <c r="D8321" s="53"/>
      <c r="E8321" s="52">
        <v>0</v>
      </c>
      <c r="F8321" s="53">
        <v>0</v>
      </c>
    </row>
    <row r="8322" customHeight="1" spans="1:6">
      <c r="A8322" s="53" t="s">
        <v>15</v>
      </c>
      <c r="B8322" s="133" t="s">
        <v>659</v>
      </c>
      <c r="C8322" s="53"/>
      <c r="D8322" s="53">
        <v>59638.9945042561</v>
      </c>
      <c r="E8322" s="52">
        <v>0.095</v>
      </c>
      <c r="F8322" s="53">
        <v>5665.70447790433</v>
      </c>
    </row>
    <row r="8323" customHeight="1" spans="1:6">
      <c r="A8323" s="53" t="s">
        <v>21</v>
      </c>
      <c r="B8323" s="133" t="s">
        <v>660</v>
      </c>
      <c r="C8323" s="53"/>
      <c r="D8323" s="53">
        <v>65304.6989821605</v>
      </c>
      <c r="E8323" s="52">
        <v>0.07</v>
      </c>
      <c r="F8323" s="53">
        <v>4571.32892875123</v>
      </c>
    </row>
    <row r="8324" customHeight="1" spans="1:6">
      <c r="A8324" s="53" t="s">
        <v>26</v>
      </c>
      <c r="B8324" s="133" t="s">
        <v>671</v>
      </c>
      <c r="C8324" s="135"/>
      <c r="D8324" s="135"/>
      <c r="E8324" s="135"/>
      <c r="F8324" s="53">
        <v>27540</v>
      </c>
    </row>
    <row r="8325" customHeight="1" spans="1:6">
      <c r="A8325" s="53"/>
      <c r="B8325" s="133" t="s">
        <v>590</v>
      </c>
      <c r="C8325" s="53" t="s">
        <v>87</v>
      </c>
      <c r="D8325" s="53"/>
      <c r="E8325" s="53">
        <v>0</v>
      </c>
      <c r="F8325" s="53">
        <v>0</v>
      </c>
    </row>
    <row r="8326" customHeight="1" spans="1:6">
      <c r="A8326" s="53"/>
      <c r="B8326" s="133" t="s">
        <v>589</v>
      </c>
      <c r="C8326" s="53" t="s">
        <v>1218</v>
      </c>
      <c r="D8326" s="203">
        <v>135</v>
      </c>
      <c r="E8326" s="53">
        <v>204</v>
      </c>
      <c r="F8326" s="53">
        <v>27540</v>
      </c>
    </row>
    <row r="8327" customHeight="1" spans="1:6">
      <c r="A8327" s="53"/>
      <c r="B8327" s="133" t="s">
        <v>591</v>
      </c>
      <c r="C8327" s="53" t="s">
        <v>1218</v>
      </c>
      <c r="D8327" s="53"/>
      <c r="E8327" s="53">
        <v>0</v>
      </c>
      <c r="F8327" s="53">
        <v>0</v>
      </c>
    </row>
    <row r="8328" customHeight="1" spans="1:6">
      <c r="A8328" s="53"/>
      <c r="B8328" s="133" t="s">
        <v>614</v>
      </c>
      <c r="C8328" s="53" t="s">
        <v>1218</v>
      </c>
      <c r="D8328" s="53"/>
      <c r="E8328" s="53">
        <v>0</v>
      </c>
      <c r="F8328" s="53">
        <v>0</v>
      </c>
    </row>
    <row r="8329" customHeight="1" spans="1:6">
      <c r="A8329" s="53"/>
      <c r="B8329" s="133" t="s">
        <v>594</v>
      </c>
      <c r="C8329" s="165" t="s">
        <v>620</v>
      </c>
      <c r="D8329" s="53">
        <v>4.41</v>
      </c>
      <c r="E8329" s="62">
        <v>0</v>
      </c>
      <c r="F8329" s="53">
        <v>0</v>
      </c>
    </row>
    <row r="8330" customHeight="1" spans="1:6">
      <c r="A8330" s="53" t="s">
        <v>42</v>
      </c>
      <c r="B8330" s="133" t="s">
        <v>661</v>
      </c>
      <c r="C8330" s="53"/>
      <c r="D8330" s="53">
        <v>97416.0279109117</v>
      </c>
      <c r="E8330" s="52">
        <v>0.09</v>
      </c>
      <c r="F8330" s="53">
        <v>8767.44251198205</v>
      </c>
    </row>
    <row r="8331" customHeight="1" spans="1:6">
      <c r="A8331" s="51"/>
      <c r="B8331" s="51" t="s">
        <v>662</v>
      </c>
      <c r="C8331" s="52"/>
      <c r="D8331" s="56"/>
      <c r="E8331" s="53"/>
      <c r="F8331" s="54">
        <v>14122.4015662449</v>
      </c>
    </row>
    <row r="8332" customHeight="1" spans="1:6">
      <c r="A8332" s="53"/>
      <c r="B8332" s="133" t="s">
        <v>56</v>
      </c>
      <c r="C8332" s="53"/>
      <c r="D8332" s="53"/>
      <c r="E8332" s="53"/>
      <c r="F8332" s="53">
        <v>120305.871989139</v>
      </c>
    </row>
    <row r="8333" customHeight="1" spans="1:6">
      <c r="A8333" s="53"/>
      <c r="B8333" s="133"/>
      <c r="C8333" s="53"/>
      <c r="D8333" s="53"/>
      <c r="E8333" s="53"/>
      <c r="F8333" s="53"/>
    </row>
    <row r="8334" customHeight="1" spans="1:6">
      <c r="A8334" s="53"/>
      <c r="B8334" s="133"/>
      <c r="C8334" s="53"/>
      <c r="D8334" s="53"/>
      <c r="E8334" s="53"/>
      <c r="F8334" s="53"/>
    </row>
    <row r="8335" customHeight="1" spans="1:6">
      <c r="A8335" s="53"/>
      <c r="B8335" s="133"/>
      <c r="C8335" s="53"/>
      <c r="D8335" s="53"/>
      <c r="E8335" s="53"/>
      <c r="F8335" s="53"/>
    </row>
    <row r="8336" customHeight="1" spans="1:6">
      <c r="A8336" s="53"/>
      <c r="B8336" s="133"/>
      <c r="C8336" s="53"/>
      <c r="D8336" s="53"/>
      <c r="E8336" s="53"/>
      <c r="F8336" s="53"/>
    </row>
    <row r="8337" customHeight="1" spans="1:6">
      <c r="A8337" s="53"/>
      <c r="B8337" s="133"/>
      <c r="C8337" s="53"/>
      <c r="D8337" s="53"/>
      <c r="E8337" s="53"/>
      <c r="F8337" s="53"/>
    </row>
    <row r="8338" customHeight="1" spans="1:27">
      <c r="A8338" s="40" t="s">
        <v>679</v>
      </c>
      <c r="B8338" s="40"/>
      <c r="C8338" s="40"/>
      <c r="D8338" s="40"/>
      <c r="E8338" s="40"/>
      <c r="F8338" s="40"/>
      <c r="H8338" s="40" t="s">
        <v>679</v>
      </c>
      <c r="I8338" s="40"/>
      <c r="J8338" s="40"/>
      <c r="K8338" s="40"/>
      <c r="L8338" s="40"/>
      <c r="M8338" s="40"/>
      <c r="O8338" s="40" t="s">
        <v>679</v>
      </c>
      <c r="P8338" s="40"/>
      <c r="Q8338" s="40"/>
      <c r="R8338" s="40"/>
      <c r="S8338" s="40"/>
      <c r="T8338" s="40"/>
      <c r="V8338" s="35" t="s">
        <v>1232</v>
      </c>
      <c r="W8338" s="35"/>
      <c r="X8338" s="35"/>
      <c r="Y8338" s="35"/>
      <c r="Z8338" s="35"/>
      <c r="AA8338" s="35"/>
    </row>
    <row r="8339" customHeight="1" spans="1:27">
      <c r="A8339" s="42" t="s">
        <v>1233</v>
      </c>
      <c r="B8339" s="42"/>
      <c r="C8339" s="42"/>
      <c r="D8339" s="42"/>
      <c r="E8339" s="42"/>
      <c r="F8339" s="42"/>
      <c r="H8339" s="42" t="s">
        <v>1233</v>
      </c>
      <c r="I8339" s="42"/>
      <c r="J8339" s="42"/>
      <c r="K8339" s="42"/>
      <c r="L8339" s="42"/>
      <c r="M8339" s="42"/>
      <c r="O8339" s="42" t="s">
        <v>1233</v>
      </c>
      <c r="P8339" s="42"/>
      <c r="Q8339" s="42"/>
      <c r="R8339" s="42"/>
      <c r="S8339" s="42"/>
      <c r="T8339" s="42"/>
      <c r="V8339" s="35" t="s">
        <v>1233</v>
      </c>
      <c r="W8339" s="35"/>
      <c r="X8339" s="35"/>
      <c r="Y8339" s="35"/>
      <c r="Z8339" s="35"/>
      <c r="AA8339" s="35"/>
    </row>
    <row r="8340" customHeight="1" spans="1:27">
      <c r="A8340" s="35" t="s">
        <v>1234</v>
      </c>
      <c r="B8340" s="35"/>
      <c r="C8340" s="124"/>
      <c r="D8340" s="124"/>
      <c r="E8340" s="35" t="s">
        <v>882</v>
      </c>
      <c r="F8340" s="35"/>
      <c r="H8340" s="35" t="s">
        <v>1234</v>
      </c>
      <c r="I8340" s="35"/>
      <c r="J8340" s="124"/>
      <c r="K8340" s="124"/>
      <c r="L8340" s="35" t="s">
        <v>882</v>
      </c>
      <c r="M8340" s="35"/>
      <c r="O8340" s="35" t="s">
        <v>1234</v>
      </c>
      <c r="P8340" s="35"/>
      <c r="Q8340" s="124"/>
      <c r="R8340" s="124"/>
      <c r="S8340" s="35" t="s">
        <v>882</v>
      </c>
      <c r="T8340" s="35"/>
      <c r="V8340" s="35" t="s">
        <v>1234</v>
      </c>
      <c r="W8340" s="35"/>
      <c r="X8340" s="124"/>
      <c r="Y8340" s="124"/>
      <c r="Z8340" s="35" t="s">
        <v>882</v>
      </c>
      <c r="AA8340" s="35"/>
    </row>
    <row r="8341" customHeight="1" spans="1:27">
      <c r="A8341" s="75" t="s">
        <v>1235</v>
      </c>
      <c r="B8341" s="75"/>
      <c r="C8341" s="75"/>
      <c r="D8341" s="75"/>
      <c r="E8341" s="75"/>
      <c r="F8341" s="75"/>
      <c r="H8341" s="75" t="s">
        <v>1236</v>
      </c>
      <c r="I8341" s="75"/>
      <c r="J8341" s="75"/>
      <c r="K8341" s="75"/>
      <c r="L8341" s="75"/>
      <c r="M8341" s="75"/>
      <c r="O8341" s="75" t="s">
        <v>1237</v>
      </c>
      <c r="P8341" s="75"/>
      <c r="Q8341" s="75"/>
      <c r="R8341" s="75"/>
      <c r="S8341" s="75"/>
      <c r="T8341" s="75"/>
      <c r="V8341" s="75" t="s">
        <v>1238</v>
      </c>
      <c r="W8341" s="75"/>
      <c r="X8341" s="75"/>
      <c r="Y8341" s="75"/>
      <c r="Z8341" s="75"/>
      <c r="AA8341" s="75"/>
    </row>
    <row r="8342" customHeight="1" spans="1:27">
      <c r="A8342" s="53" t="s">
        <v>2</v>
      </c>
      <c r="B8342" s="53" t="s">
        <v>645</v>
      </c>
      <c r="C8342" s="53" t="s">
        <v>348</v>
      </c>
      <c r="D8342" s="53" t="s">
        <v>64</v>
      </c>
      <c r="E8342" s="53" t="s">
        <v>349</v>
      </c>
      <c r="F8342" s="53" t="s">
        <v>540</v>
      </c>
      <c r="H8342" s="53" t="s">
        <v>2</v>
      </c>
      <c r="I8342" s="53" t="s">
        <v>645</v>
      </c>
      <c r="J8342" s="53" t="s">
        <v>348</v>
      </c>
      <c r="K8342" s="53" t="s">
        <v>64</v>
      </c>
      <c r="L8342" s="53" t="s">
        <v>349</v>
      </c>
      <c r="M8342" s="53" t="s">
        <v>540</v>
      </c>
      <c r="O8342" s="53" t="s">
        <v>2</v>
      </c>
      <c r="P8342" s="53" t="s">
        <v>645</v>
      </c>
      <c r="Q8342" s="53" t="s">
        <v>348</v>
      </c>
      <c r="R8342" s="53" t="s">
        <v>64</v>
      </c>
      <c r="S8342" s="53" t="s">
        <v>349</v>
      </c>
      <c r="T8342" s="53" t="s">
        <v>540</v>
      </c>
      <c r="V8342" s="53" t="s">
        <v>2</v>
      </c>
      <c r="W8342" s="53" t="s">
        <v>645</v>
      </c>
      <c r="X8342" s="53" t="s">
        <v>348</v>
      </c>
      <c r="Y8342" s="53" t="s">
        <v>64</v>
      </c>
      <c r="Z8342" s="53" t="s">
        <v>349</v>
      </c>
      <c r="AA8342" s="53" t="s">
        <v>540</v>
      </c>
    </row>
    <row r="8343" customHeight="1" spans="1:27">
      <c r="A8343" s="53" t="s">
        <v>10</v>
      </c>
      <c r="B8343" s="133" t="s">
        <v>647</v>
      </c>
      <c r="C8343" s="53"/>
      <c r="D8343" s="53"/>
      <c r="E8343" s="53"/>
      <c r="F8343" s="53">
        <v>45109.623840375</v>
      </c>
      <c r="H8343" s="53" t="s">
        <v>10</v>
      </c>
      <c r="I8343" s="133" t="s">
        <v>647</v>
      </c>
      <c r="J8343" s="53"/>
      <c r="K8343" s="53"/>
      <c r="L8343" s="53"/>
      <c r="M8343" s="53">
        <v>55856.124538577</v>
      </c>
      <c r="O8343" s="53" t="s">
        <v>10</v>
      </c>
      <c r="P8343" s="133" t="s">
        <v>647</v>
      </c>
      <c r="Q8343" s="53"/>
      <c r="R8343" s="53"/>
      <c r="S8343" s="53"/>
      <c r="T8343" s="53">
        <v>64103.4390278948</v>
      </c>
      <c r="V8343" s="53" t="s">
        <v>10</v>
      </c>
      <c r="W8343" s="133" t="s">
        <v>647</v>
      </c>
      <c r="X8343" s="53"/>
      <c r="Y8343" s="53"/>
      <c r="Z8343" s="53"/>
      <c r="AA8343" s="53">
        <v>68352.0555829979</v>
      </c>
    </row>
    <row r="8344" customHeight="1" spans="1:27">
      <c r="A8344" s="53" t="s">
        <v>648</v>
      </c>
      <c r="B8344" s="133" t="s">
        <v>649</v>
      </c>
      <c r="C8344" s="53"/>
      <c r="D8344" s="53"/>
      <c r="E8344" s="53"/>
      <c r="F8344" s="53">
        <v>42396.2630078713</v>
      </c>
      <c r="H8344" s="53" t="s">
        <v>648</v>
      </c>
      <c r="I8344" s="133" t="s">
        <v>649</v>
      </c>
      <c r="J8344" s="53"/>
      <c r="K8344" s="53"/>
      <c r="L8344" s="53"/>
      <c r="M8344" s="53">
        <v>52496.3576490385</v>
      </c>
      <c r="O8344" s="53" t="s">
        <v>648</v>
      </c>
      <c r="P8344" s="133" t="s">
        <v>649</v>
      </c>
      <c r="Q8344" s="53"/>
      <c r="R8344" s="53"/>
      <c r="S8344" s="53"/>
      <c r="T8344" s="53">
        <v>60247.5930713297</v>
      </c>
      <c r="V8344" s="53" t="s">
        <v>648</v>
      </c>
      <c r="W8344" s="133" t="s">
        <v>649</v>
      </c>
      <c r="X8344" s="53"/>
      <c r="Y8344" s="53"/>
      <c r="Z8344" s="53"/>
      <c r="AA8344" s="53">
        <v>64240.653743419</v>
      </c>
    </row>
    <row r="8345" customHeight="1" spans="1:27">
      <c r="A8345" s="134">
        <v>1</v>
      </c>
      <c r="B8345" s="133" t="s">
        <v>559</v>
      </c>
      <c r="C8345" s="53"/>
      <c r="D8345" s="53"/>
      <c r="E8345" s="53"/>
      <c r="F8345" s="53">
        <v>9485.091</v>
      </c>
      <c r="H8345" s="134">
        <v>1</v>
      </c>
      <c r="I8345" s="133" t="s">
        <v>559</v>
      </c>
      <c r="J8345" s="53"/>
      <c r="K8345" s="53"/>
      <c r="L8345" s="53"/>
      <c r="M8345" s="53">
        <v>13563.68013</v>
      </c>
      <c r="O8345" s="134">
        <v>1</v>
      </c>
      <c r="P8345" s="133" t="s">
        <v>559</v>
      </c>
      <c r="Q8345" s="53"/>
      <c r="R8345" s="53"/>
      <c r="S8345" s="53"/>
      <c r="T8345" s="53">
        <v>16693.76016</v>
      </c>
      <c r="V8345" s="134">
        <v>1</v>
      </c>
      <c r="W8345" s="133" t="s">
        <v>559</v>
      </c>
      <c r="X8345" s="53"/>
      <c r="Y8345" s="53"/>
      <c r="Z8345" s="53"/>
      <c r="AA8345" s="53">
        <v>18306.22563</v>
      </c>
    </row>
    <row r="8346" customHeight="1" spans="1:27">
      <c r="A8346" s="134"/>
      <c r="B8346" s="133" t="s">
        <v>650</v>
      </c>
      <c r="C8346" s="53" t="s">
        <v>588</v>
      </c>
      <c r="D8346" s="53">
        <v>8.1</v>
      </c>
      <c r="E8346" s="53">
        <v>1004.31</v>
      </c>
      <c r="F8346" s="53">
        <v>8134.911</v>
      </c>
      <c r="H8346" s="134"/>
      <c r="I8346" s="133" t="s">
        <v>650</v>
      </c>
      <c r="J8346" s="53" t="s">
        <v>588</v>
      </c>
      <c r="K8346" s="53">
        <v>8.1</v>
      </c>
      <c r="L8346" s="53">
        <v>1436.1633</v>
      </c>
      <c r="M8346" s="53">
        <v>11632.92273</v>
      </c>
      <c r="O8346" s="134"/>
      <c r="P8346" s="133" t="s">
        <v>650</v>
      </c>
      <c r="Q8346" s="53" t="s">
        <v>588</v>
      </c>
      <c r="R8346" s="53">
        <v>8.1</v>
      </c>
      <c r="S8346" s="53">
        <v>1767.5856</v>
      </c>
      <c r="T8346" s="53">
        <v>14317.44336</v>
      </c>
      <c r="V8346" s="134"/>
      <c r="W8346" s="133" t="s">
        <v>650</v>
      </c>
      <c r="X8346" s="53" t="s">
        <v>588</v>
      </c>
      <c r="Y8346" s="53">
        <v>8.1</v>
      </c>
      <c r="Z8346" s="53">
        <v>1938.3183</v>
      </c>
      <c r="AA8346" s="53">
        <v>15700.37823</v>
      </c>
    </row>
    <row r="8347" customHeight="1" spans="1:27">
      <c r="A8347" s="134"/>
      <c r="B8347" s="133" t="s">
        <v>651</v>
      </c>
      <c r="C8347" s="53" t="s">
        <v>588</v>
      </c>
      <c r="D8347" s="53">
        <v>5.77</v>
      </c>
      <c r="E8347" s="53">
        <v>234</v>
      </c>
      <c r="F8347" s="53">
        <v>1350.18</v>
      </c>
      <c r="H8347" s="134"/>
      <c r="I8347" s="133" t="s">
        <v>651</v>
      </c>
      <c r="J8347" s="53" t="s">
        <v>588</v>
      </c>
      <c r="K8347" s="53">
        <v>5.77</v>
      </c>
      <c r="L8347" s="53">
        <v>334.62</v>
      </c>
      <c r="M8347" s="53">
        <v>1930.7574</v>
      </c>
      <c r="O8347" s="134"/>
      <c r="P8347" s="133" t="s">
        <v>651</v>
      </c>
      <c r="Q8347" s="53" t="s">
        <v>588</v>
      </c>
      <c r="R8347" s="53">
        <v>5.77</v>
      </c>
      <c r="S8347" s="53">
        <v>411.84</v>
      </c>
      <c r="T8347" s="53">
        <v>2376.3168</v>
      </c>
      <c r="V8347" s="134"/>
      <c r="W8347" s="133" t="s">
        <v>651</v>
      </c>
      <c r="X8347" s="53" t="s">
        <v>588</v>
      </c>
      <c r="Y8347" s="53">
        <v>5.77</v>
      </c>
      <c r="Z8347" s="53">
        <v>451.62</v>
      </c>
      <c r="AA8347" s="53">
        <v>2605.8474</v>
      </c>
    </row>
    <row r="8348" customHeight="1" spans="1:27">
      <c r="A8348" s="134">
        <v>2</v>
      </c>
      <c r="B8348" s="133" t="s">
        <v>734</v>
      </c>
      <c r="C8348" s="53"/>
      <c r="D8348" s="53"/>
      <c r="E8348" s="52"/>
      <c r="F8348" s="53">
        <v>9170.80834775</v>
      </c>
      <c r="H8348" s="134">
        <v>2</v>
      </c>
      <c r="I8348" s="133" t="s">
        <v>734</v>
      </c>
      <c r="J8348" s="53"/>
      <c r="K8348" s="53"/>
      <c r="L8348" s="52"/>
      <c r="M8348" s="53">
        <v>9453.62657175</v>
      </c>
      <c r="O8348" s="134">
        <v>2</v>
      </c>
      <c r="P8348" s="133" t="s">
        <v>734</v>
      </c>
      <c r="Q8348" s="53"/>
      <c r="R8348" s="53"/>
      <c r="S8348" s="52"/>
      <c r="T8348" s="53">
        <v>9670.67311575</v>
      </c>
      <c r="V8348" s="134">
        <v>2</v>
      </c>
      <c r="W8348" s="133" t="s">
        <v>734</v>
      </c>
      <c r="X8348" s="53"/>
      <c r="Y8348" s="53"/>
      <c r="Z8348" s="52"/>
      <c r="AA8348" s="53">
        <v>9782.48497175</v>
      </c>
    </row>
    <row r="8349" customHeight="1" spans="1:27">
      <c r="A8349" s="134"/>
      <c r="B8349" s="133" t="s">
        <v>1239</v>
      </c>
      <c r="C8349" s="53" t="s">
        <v>581</v>
      </c>
      <c r="D8349" s="53">
        <v>2231.062125</v>
      </c>
      <c r="E8349" s="206">
        <v>0.2</v>
      </c>
      <c r="F8349" s="53">
        <v>446.212425</v>
      </c>
      <c r="H8349" s="134"/>
      <c r="I8349" s="133" t="s">
        <v>1239</v>
      </c>
      <c r="J8349" s="53" t="s">
        <v>581</v>
      </c>
      <c r="K8349" s="53">
        <v>2231.062125</v>
      </c>
      <c r="L8349" s="206">
        <v>0.2</v>
      </c>
      <c r="M8349" s="53">
        <v>446.212425</v>
      </c>
      <c r="O8349" s="134"/>
      <c r="P8349" s="133" t="s">
        <v>1239</v>
      </c>
      <c r="Q8349" s="53" t="s">
        <v>581</v>
      </c>
      <c r="R8349" s="53">
        <v>2231.062125</v>
      </c>
      <c r="S8349" s="206">
        <v>0.2</v>
      </c>
      <c r="T8349" s="53">
        <v>446.212425</v>
      </c>
      <c r="V8349" s="134"/>
      <c r="W8349" s="133" t="s">
        <v>1239</v>
      </c>
      <c r="X8349" s="53" t="s">
        <v>581</v>
      </c>
      <c r="Y8349" s="53">
        <v>2231.062125</v>
      </c>
      <c r="Z8349" s="206">
        <v>0.2</v>
      </c>
      <c r="AA8349" s="53">
        <v>446.212425</v>
      </c>
    </row>
    <row r="8350" customHeight="1" spans="1:27">
      <c r="A8350" s="134"/>
      <c r="B8350" s="133" t="s">
        <v>1240</v>
      </c>
      <c r="C8350" s="53" t="s">
        <v>620</v>
      </c>
      <c r="D8350" s="53">
        <v>4.5</v>
      </c>
      <c r="E8350" s="206">
        <v>70</v>
      </c>
      <c r="F8350" s="53">
        <v>315</v>
      </c>
      <c r="H8350" s="134"/>
      <c r="I8350" s="133" t="s">
        <v>1240</v>
      </c>
      <c r="J8350" s="53" t="s">
        <v>620</v>
      </c>
      <c r="K8350" s="53">
        <v>4.5</v>
      </c>
      <c r="L8350" s="206">
        <v>100.1</v>
      </c>
      <c r="M8350" s="53">
        <v>450.45</v>
      </c>
      <c r="O8350" s="134"/>
      <c r="P8350" s="133" t="s">
        <v>1240</v>
      </c>
      <c r="Q8350" s="53" t="s">
        <v>620</v>
      </c>
      <c r="R8350" s="53">
        <v>4.5</v>
      </c>
      <c r="S8350" s="206">
        <v>123.2</v>
      </c>
      <c r="T8350" s="53">
        <v>554.4</v>
      </c>
      <c r="V8350" s="134"/>
      <c r="W8350" s="133" t="s">
        <v>1240</v>
      </c>
      <c r="X8350" s="53" t="s">
        <v>620</v>
      </c>
      <c r="Y8350" s="53">
        <v>4.5</v>
      </c>
      <c r="Z8350" s="206">
        <v>135.1</v>
      </c>
      <c r="AA8350" s="53">
        <v>607.95</v>
      </c>
    </row>
    <row r="8351" customHeight="1" spans="1:27">
      <c r="A8351" s="134"/>
      <c r="B8351" s="133" t="s">
        <v>618</v>
      </c>
      <c r="C8351" s="53" t="s">
        <v>620</v>
      </c>
      <c r="D8351" s="53">
        <v>5.5</v>
      </c>
      <c r="E8351" s="206">
        <v>1.3</v>
      </c>
      <c r="F8351" s="53">
        <v>7.15</v>
      </c>
      <c r="H8351" s="134"/>
      <c r="I8351" s="133" t="s">
        <v>618</v>
      </c>
      <c r="J8351" s="53" t="s">
        <v>620</v>
      </c>
      <c r="K8351" s="53">
        <v>5.5</v>
      </c>
      <c r="L8351" s="206">
        <v>1.859</v>
      </c>
      <c r="M8351" s="53">
        <v>10.2245</v>
      </c>
      <c r="O8351" s="134"/>
      <c r="P8351" s="133" t="s">
        <v>618</v>
      </c>
      <c r="Q8351" s="53" t="s">
        <v>620</v>
      </c>
      <c r="R8351" s="53">
        <v>5.5</v>
      </c>
      <c r="S8351" s="206">
        <v>2.288</v>
      </c>
      <c r="T8351" s="53">
        <v>12.584</v>
      </c>
      <c r="V8351" s="134"/>
      <c r="W8351" s="133" t="s">
        <v>618</v>
      </c>
      <c r="X8351" s="53" t="s">
        <v>620</v>
      </c>
      <c r="Y8351" s="53">
        <v>5.5</v>
      </c>
      <c r="Z8351" s="206">
        <v>2.509</v>
      </c>
      <c r="AA8351" s="53">
        <v>13.7995</v>
      </c>
    </row>
    <row r="8352" customHeight="1" spans="1:27">
      <c r="A8352" s="134"/>
      <c r="B8352" s="133" t="s">
        <v>1041</v>
      </c>
      <c r="C8352" s="53" t="s">
        <v>1241</v>
      </c>
      <c r="D8352" s="53">
        <v>7.75</v>
      </c>
      <c r="E8352" s="206">
        <v>5.5</v>
      </c>
      <c r="F8352" s="53">
        <v>42.625</v>
      </c>
      <c r="H8352" s="134"/>
      <c r="I8352" s="133" t="s">
        <v>1041</v>
      </c>
      <c r="J8352" s="53" t="s">
        <v>1241</v>
      </c>
      <c r="K8352" s="53">
        <v>7.75</v>
      </c>
      <c r="L8352" s="206">
        <v>5.5</v>
      </c>
      <c r="M8352" s="53">
        <v>42.625</v>
      </c>
      <c r="O8352" s="134"/>
      <c r="P8352" s="133" t="s">
        <v>1041</v>
      </c>
      <c r="Q8352" s="53" t="s">
        <v>1241</v>
      </c>
      <c r="R8352" s="53">
        <v>7.75</v>
      </c>
      <c r="S8352" s="206">
        <v>5.5</v>
      </c>
      <c r="T8352" s="53">
        <v>42.625</v>
      </c>
      <c r="V8352" s="134"/>
      <c r="W8352" s="133" t="s">
        <v>1041</v>
      </c>
      <c r="X8352" s="53" t="s">
        <v>1241</v>
      </c>
      <c r="Y8352" s="53">
        <v>7.75</v>
      </c>
      <c r="Z8352" s="206">
        <v>5.5</v>
      </c>
      <c r="AA8352" s="53">
        <v>42.625</v>
      </c>
    </row>
    <row r="8353" customHeight="1" spans="1:27">
      <c r="A8353" s="134"/>
      <c r="B8353" s="133" t="s">
        <v>1199</v>
      </c>
      <c r="C8353" s="53" t="s">
        <v>620</v>
      </c>
      <c r="D8353" s="53">
        <v>6.6</v>
      </c>
      <c r="E8353" s="206">
        <v>108</v>
      </c>
      <c r="F8353" s="53">
        <v>712.8</v>
      </c>
      <c r="H8353" s="134"/>
      <c r="I8353" s="133" t="s">
        <v>1199</v>
      </c>
      <c r="J8353" s="53" t="s">
        <v>620</v>
      </c>
      <c r="K8353" s="53">
        <v>6.6</v>
      </c>
      <c r="L8353" s="206">
        <v>108</v>
      </c>
      <c r="M8353" s="53">
        <v>712.8</v>
      </c>
      <c r="O8353" s="134"/>
      <c r="P8353" s="133" t="s">
        <v>1199</v>
      </c>
      <c r="Q8353" s="53" t="s">
        <v>620</v>
      </c>
      <c r="R8353" s="53">
        <v>6.6</v>
      </c>
      <c r="S8353" s="206">
        <v>108</v>
      </c>
      <c r="T8353" s="53">
        <v>712.8</v>
      </c>
      <c r="V8353" s="134"/>
      <c r="W8353" s="133" t="s">
        <v>1199</v>
      </c>
      <c r="X8353" s="53" t="s">
        <v>620</v>
      </c>
      <c r="Y8353" s="53">
        <v>6.6</v>
      </c>
      <c r="Z8353" s="206">
        <v>108</v>
      </c>
      <c r="AA8353" s="53">
        <v>712.8</v>
      </c>
    </row>
    <row r="8354" customHeight="1" spans="1:27">
      <c r="A8354" s="134"/>
      <c r="B8354" s="133" t="s">
        <v>1126</v>
      </c>
      <c r="C8354" s="53" t="s">
        <v>620</v>
      </c>
      <c r="D8354" s="53">
        <v>5.5</v>
      </c>
      <c r="E8354" s="53">
        <v>450</v>
      </c>
      <c r="F8354" s="53">
        <v>2475</v>
      </c>
      <c r="H8354" s="134"/>
      <c r="I8354" s="133" t="s">
        <v>1126</v>
      </c>
      <c r="J8354" s="53" t="s">
        <v>620</v>
      </c>
      <c r="K8354" s="53">
        <v>5.5</v>
      </c>
      <c r="L8354" s="53">
        <v>450</v>
      </c>
      <c r="M8354" s="53">
        <v>2475</v>
      </c>
      <c r="O8354" s="134"/>
      <c r="P8354" s="133" t="s">
        <v>1126</v>
      </c>
      <c r="Q8354" s="53" t="s">
        <v>620</v>
      </c>
      <c r="R8354" s="53">
        <v>5.5</v>
      </c>
      <c r="S8354" s="53">
        <v>450</v>
      </c>
      <c r="T8354" s="53">
        <v>2475</v>
      </c>
      <c r="V8354" s="134"/>
      <c r="W8354" s="133" t="s">
        <v>1126</v>
      </c>
      <c r="X8354" s="53" t="s">
        <v>620</v>
      </c>
      <c r="Y8354" s="53">
        <v>5.5</v>
      </c>
      <c r="Z8354" s="53">
        <v>450</v>
      </c>
      <c r="AA8354" s="53">
        <v>2475</v>
      </c>
    </row>
    <row r="8355" customHeight="1" spans="1:27">
      <c r="A8355" s="134"/>
      <c r="B8355" s="133" t="s">
        <v>812</v>
      </c>
      <c r="C8355" s="53" t="s">
        <v>620</v>
      </c>
      <c r="D8355" s="53">
        <v>5.97</v>
      </c>
      <c r="E8355" s="53">
        <v>53</v>
      </c>
      <c r="F8355" s="53">
        <v>316.41</v>
      </c>
      <c r="H8355" s="134"/>
      <c r="I8355" s="133" t="s">
        <v>812</v>
      </c>
      <c r="J8355" s="53" t="s">
        <v>620</v>
      </c>
      <c r="K8355" s="53">
        <v>5.97</v>
      </c>
      <c r="L8355" s="53">
        <v>75.79</v>
      </c>
      <c r="M8355" s="53">
        <v>452.4663</v>
      </c>
      <c r="O8355" s="134"/>
      <c r="P8355" s="133" t="s">
        <v>812</v>
      </c>
      <c r="Q8355" s="53" t="s">
        <v>620</v>
      </c>
      <c r="R8355" s="53">
        <v>5.97</v>
      </c>
      <c r="S8355" s="53">
        <v>93.28</v>
      </c>
      <c r="T8355" s="53">
        <v>556.8816</v>
      </c>
      <c r="V8355" s="134"/>
      <c r="W8355" s="133" t="s">
        <v>812</v>
      </c>
      <c r="X8355" s="53" t="s">
        <v>620</v>
      </c>
      <c r="Y8355" s="53">
        <v>5.97</v>
      </c>
      <c r="Z8355" s="53">
        <v>102.29</v>
      </c>
      <c r="AA8355" s="53">
        <v>610.6713</v>
      </c>
    </row>
    <row r="8356" customHeight="1" spans="1:27">
      <c r="A8356" s="134"/>
      <c r="B8356" s="133" t="s">
        <v>735</v>
      </c>
      <c r="C8356" s="53" t="s">
        <v>581</v>
      </c>
      <c r="D8356" s="53">
        <v>4.37</v>
      </c>
      <c r="E8356" s="53">
        <v>1050</v>
      </c>
      <c r="F8356" s="53">
        <v>4588.5</v>
      </c>
      <c r="H8356" s="134"/>
      <c r="I8356" s="133" t="s">
        <v>735</v>
      </c>
      <c r="J8356" s="53" t="s">
        <v>581</v>
      </c>
      <c r="K8356" s="53">
        <v>4.37</v>
      </c>
      <c r="L8356" s="53">
        <v>1050</v>
      </c>
      <c r="M8356" s="53">
        <v>4588.5</v>
      </c>
      <c r="O8356" s="134"/>
      <c r="P8356" s="133" t="s">
        <v>735</v>
      </c>
      <c r="Q8356" s="53" t="s">
        <v>581</v>
      </c>
      <c r="R8356" s="53">
        <v>4.37</v>
      </c>
      <c r="S8356" s="53">
        <v>1050</v>
      </c>
      <c r="T8356" s="53">
        <v>4588.5</v>
      </c>
      <c r="V8356" s="134"/>
      <c r="W8356" s="133" t="s">
        <v>735</v>
      </c>
      <c r="X8356" s="53" t="s">
        <v>581</v>
      </c>
      <c r="Y8356" s="53">
        <v>4.37</v>
      </c>
      <c r="Z8356" s="53">
        <v>1050</v>
      </c>
      <c r="AA8356" s="53">
        <v>4588.5</v>
      </c>
    </row>
    <row r="8357" customHeight="1" spans="1:27">
      <c r="A8357" s="134"/>
      <c r="B8357" s="133" t="s">
        <v>758</v>
      </c>
      <c r="C8357" s="53" t="s">
        <v>558</v>
      </c>
      <c r="D8357" s="53">
        <v>8903.697425</v>
      </c>
      <c r="E8357" s="52">
        <v>0.03</v>
      </c>
      <c r="F8357" s="53">
        <v>267.11092275</v>
      </c>
      <c r="H8357" s="134"/>
      <c r="I8357" s="133" t="s">
        <v>758</v>
      </c>
      <c r="J8357" s="53" t="s">
        <v>558</v>
      </c>
      <c r="K8357" s="53">
        <v>9178.278225</v>
      </c>
      <c r="L8357" s="52">
        <v>0.03</v>
      </c>
      <c r="M8357" s="53">
        <v>275.34834675</v>
      </c>
      <c r="O8357" s="134"/>
      <c r="P8357" s="133" t="s">
        <v>758</v>
      </c>
      <c r="Q8357" s="53" t="s">
        <v>558</v>
      </c>
      <c r="R8357" s="53">
        <v>9389.003025</v>
      </c>
      <c r="S8357" s="52">
        <v>0.03</v>
      </c>
      <c r="T8357" s="53">
        <v>281.67009075</v>
      </c>
      <c r="V8357" s="134"/>
      <c r="W8357" s="133" t="s">
        <v>758</v>
      </c>
      <c r="X8357" s="53" t="s">
        <v>558</v>
      </c>
      <c r="Y8357" s="53">
        <v>9497.558225</v>
      </c>
      <c r="Z8357" s="52">
        <v>0.03</v>
      </c>
      <c r="AA8357" s="53">
        <v>284.92674675</v>
      </c>
    </row>
    <row r="8358" customHeight="1" spans="1:27">
      <c r="A8358" s="134">
        <v>3</v>
      </c>
      <c r="B8358" s="133" t="s">
        <v>676</v>
      </c>
      <c r="C8358" s="53"/>
      <c r="D8358" s="53"/>
      <c r="E8358" s="53"/>
      <c r="F8358" s="53">
        <v>23740.3636601213</v>
      </c>
      <c r="H8358" s="134">
        <v>3</v>
      </c>
      <c r="I8358" s="133" t="s">
        <v>676</v>
      </c>
      <c r="J8358" s="53"/>
      <c r="K8358" s="53"/>
      <c r="L8358" s="53"/>
      <c r="M8358" s="53">
        <v>29479.0509472885</v>
      </c>
      <c r="O8358" s="134">
        <v>3</v>
      </c>
      <c r="P8358" s="133" t="s">
        <v>676</v>
      </c>
      <c r="Q8358" s="53"/>
      <c r="R8358" s="53"/>
      <c r="S8358" s="53"/>
      <c r="T8358" s="53">
        <v>33883.1597955797</v>
      </c>
      <c r="V8358" s="134">
        <v>3</v>
      </c>
      <c r="W8358" s="133" t="s">
        <v>676</v>
      </c>
      <c r="X8358" s="53"/>
      <c r="Y8358" s="53"/>
      <c r="Z8358" s="53"/>
      <c r="AA8358" s="53">
        <v>36151.943141669</v>
      </c>
    </row>
    <row r="8359" customHeight="1" spans="1:27">
      <c r="A8359" s="134"/>
      <c r="B8359" s="133" t="s">
        <v>1242</v>
      </c>
      <c r="C8359" s="53" t="s">
        <v>548</v>
      </c>
      <c r="D8359" s="53">
        <v>75.9020646190666</v>
      </c>
      <c r="E8359" s="53">
        <v>138.6</v>
      </c>
      <c r="F8359" s="53">
        <v>10520.0261562026</v>
      </c>
      <c r="H8359" s="134"/>
      <c r="I8359" s="133" t="s">
        <v>1242</v>
      </c>
      <c r="J8359" s="53" t="s">
        <v>548</v>
      </c>
      <c r="K8359" s="53">
        <v>75.9020646190666</v>
      </c>
      <c r="L8359" s="53">
        <v>198.198</v>
      </c>
      <c r="M8359" s="53">
        <v>15043.6374033698</v>
      </c>
      <c r="O8359" s="134"/>
      <c r="P8359" s="133" t="s">
        <v>1242</v>
      </c>
      <c r="Q8359" s="53" t="s">
        <v>548</v>
      </c>
      <c r="R8359" s="53">
        <v>75.9020646190666</v>
      </c>
      <c r="S8359" s="53">
        <v>243.936</v>
      </c>
      <c r="T8359" s="53">
        <v>18515.2460349166</v>
      </c>
      <c r="V8359" s="134"/>
      <c r="W8359" s="133" t="s">
        <v>1242</v>
      </c>
      <c r="X8359" s="53" t="s">
        <v>548</v>
      </c>
      <c r="Y8359" s="53">
        <v>75.9020646190666</v>
      </c>
      <c r="Z8359" s="53">
        <v>267.498</v>
      </c>
      <c r="AA8359" s="53">
        <v>20303.6504814711</v>
      </c>
    </row>
    <row r="8360" customHeight="1" spans="1:27">
      <c r="A8360" s="134"/>
      <c r="B8360" s="133" t="s">
        <v>1243</v>
      </c>
      <c r="C8360" s="53" t="s">
        <v>548</v>
      </c>
      <c r="D8360" s="53">
        <v>17.6095053849222</v>
      </c>
      <c r="E8360" s="53">
        <v>69.3</v>
      </c>
      <c r="F8360" s="53">
        <v>1220.33872317511</v>
      </c>
      <c r="H8360" s="134"/>
      <c r="I8360" s="133" t="s">
        <v>1243</v>
      </c>
      <c r="J8360" s="53" t="s">
        <v>548</v>
      </c>
      <c r="K8360" s="53">
        <v>17.6095053849222</v>
      </c>
      <c r="L8360" s="53">
        <v>99.099</v>
      </c>
      <c r="M8360" s="53">
        <v>1745.08437414041</v>
      </c>
      <c r="O8360" s="134"/>
      <c r="P8360" s="133" t="s">
        <v>1243</v>
      </c>
      <c r="Q8360" s="53" t="s">
        <v>548</v>
      </c>
      <c r="R8360" s="53">
        <v>17.6095053849222</v>
      </c>
      <c r="S8360" s="53">
        <v>121.968</v>
      </c>
      <c r="T8360" s="53">
        <v>2147.79615278819</v>
      </c>
      <c r="V8360" s="134"/>
      <c r="W8360" s="133" t="s">
        <v>1243</v>
      </c>
      <c r="X8360" s="53" t="s">
        <v>548</v>
      </c>
      <c r="Y8360" s="53">
        <v>17.6095053849222</v>
      </c>
      <c r="Z8360" s="53">
        <v>133.749</v>
      </c>
      <c r="AA8360" s="53">
        <v>2355.25373572796</v>
      </c>
    </row>
    <row r="8361" customHeight="1" spans="1:27">
      <c r="A8361" s="134"/>
      <c r="B8361" s="133" t="s">
        <v>1244</v>
      </c>
      <c r="C8361" s="53" t="s">
        <v>548</v>
      </c>
      <c r="D8361" s="53">
        <v>13.7525245313123</v>
      </c>
      <c r="E8361" s="53">
        <v>63</v>
      </c>
      <c r="F8361" s="53">
        <v>866.409045472677</v>
      </c>
      <c r="H8361" s="134"/>
      <c r="I8361" s="133" t="s">
        <v>1244</v>
      </c>
      <c r="J8361" s="53" t="s">
        <v>548</v>
      </c>
      <c r="K8361" s="53">
        <v>13.7525245313123</v>
      </c>
      <c r="L8361" s="53">
        <v>63</v>
      </c>
      <c r="M8361" s="53">
        <v>866.409045472677</v>
      </c>
      <c r="O8361" s="134"/>
      <c r="P8361" s="133" t="s">
        <v>1244</v>
      </c>
      <c r="Q8361" s="53" t="s">
        <v>548</v>
      </c>
      <c r="R8361" s="53">
        <v>13.7525245313123</v>
      </c>
      <c r="S8361" s="53">
        <v>63</v>
      </c>
      <c r="T8361" s="53">
        <v>866.409045472677</v>
      </c>
      <c r="V8361" s="134"/>
      <c r="W8361" s="133" t="s">
        <v>1244</v>
      </c>
      <c r="X8361" s="53" t="s">
        <v>548</v>
      </c>
      <c r="Y8361" s="53">
        <v>13.7525245313123</v>
      </c>
      <c r="Z8361" s="53">
        <v>63</v>
      </c>
      <c r="AA8361" s="53">
        <v>866.409045472677</v>
      </c>
    </row>
    <row r="8362" customHeight="1" spans="1:27">
      <c r="A8362" s="134"/>
      <c r="B8362" s="133" t="s">
        <v>1245</v>
      </c>
      <c r="C8362" s="53" t="s">
        <v>548</v>
      </c>
      <c r="D8362" s="53">
        <v>26.7107814120463</v>
      </c>
      <c r="E8362" s="53">
        <v>126</v>
      </c>
      <c r="F8362" s="53">
        <v>3365.55845791783</v>
      </c>
      <c r="H8362" s="134"/>
      <c r="I8362" s="133" t="s">
        <v>1245</v>
      </c>
      <c r="J8362" s="53" t="s">
        <v>548</v>
      </c>
      <c r="K8362" s="53">
        <v>26.7107814120463</v>
      </c>
      <c r="L8362" s="53">
        <v>126</v>
      </c>
      <c r="M8362" s="53">
        <v>3365.55845791783</v>
      </c>
      <c r="O8362" s="134"/>
      <c r="P8362" s="133" t="s">
        <v>1245</v>
      </c>
      <c r="Q8362" s="53" t="s">
        <v>548</v>
      </c>
      <c r="R8362" s="53">
        <v>26.7107814120463</v>
      </c>
      <c r="S8362" s="53">
        <v>126</v>
      </c>
      <c r="T8362" s="53">
        <v>3365.55845791783</v>
      </c>
      <c r="V8362" s="134"/>
      <c r="W8362" s="133" t="s">
        <v>1245</v>
      </c>
      <c r="X8362" s="53" t="s">
        <v>548</v>
      </c>
      <c r="Y8362" s="53">
        <v>26.7107814120463</v>
      </c>
      <c r="Z8362" s="53">
        <v>126</v>
      </c>
      <c r="AA8362" s="53">
        <v>3365.55845791783</v>
      </c>
    </row>
    <row r="8363" customHeight="1" spans="1:27">
      <c r="A8363" s="134"/>
      <c r="B8363" s="133" t="s">
        <v>1246</v>
      </c>
      <c r="C8363" s="53" t="s">
        <v>548</v>
      </c>
      <c r="D8363" s="53">
        <v>721.263111288392</v>
      </c>
      <c r="E8363" s="53">
        <v>7.2</v>
      </c>
      <c r="F8363" s="53">
        <v>5193.09440127642</v>
      </c>
      <c r="H8363" s="134"/>
      <c r="I8363" s="133" t="s">
        <v>1246</v>
      </c>
      <c r="J8363" s="53" t="s">
        <v>548</v>
      </c>
      <c r="K8363" s="53">
        <v>721.263111288392</v>
      </c>
      <c r="L8363" s="53">
        <v>7.2</v>
      </c>
      <c r="M8363" s="53">
        <v>5193.09440127642</v>
      </c>
      <c r="O8363" s="134"/>
      <c r="P8363" s="133" t="s">
        <v>1246</v>
      </c>
      <c r="Q8363" s="53" t="s">
        <v>548</v>
      </c>
      <c r="R8363" s="53">
        <v>721.263111288392</v>
      </c>
      <c r="S8363" s="53">
        <v>7.2</v>
      </c>
      <c r="T8363" s="53">
        <v>5193.09440127642</v>
      </c>
      <c r="V8363" s="134"/>
      <c r="W8363" s="133" t="s">
        <v>1246</v>
      </c>
      <c r="X8363" s="53" t="s">
        <v>548</v>
      </c>
      <c r="Y8363" s="53">
        <v>721.263111288392</v>
      </c>
      <c r="Z8363" s="53">
        <v>7.2</v>
      </c>
      <c r="AA8363" s="53">
        <v>5193.09440127642</v>
      </c>
    </row>
    <row r="8364" customHeight="1" spans="1:27">
      <c r="A8364" s="134"/>
      <c r="B8364" s="133" t="s">
        <v>700</v>
      </c>
      <c r="C8364" s="53" t="s">
        <v>548</v>
      </c>
      <c r="D8364" s="53">
        <v>51.9960402871959</v>
      </c>
      <c r="E8364" s="53">
        <v>23.4</v>
      </c>
      <c r="F8364" s="53">
        <v>1216.70734272038</v>
      </c>
      <c r="H8364" s="134"/>
      <c r="I8364" s="133" t="s">
        <v>700</v>
      </c>
      <c r="J8364" s="53" t="s">
        <v>548</v>
      </c>
      <c r="K8364" s="53">
        <v>51.9960402871959</v>
      </c>
      <c r="L8364" s="53">
        <v>33.462</v>
      </c>
      <c r="M8364" s="53">
        <v>1739.89150009015</v>
      </c>
      <c r="O8364" s="134"/>
      <c r="P8364" s="133" t="s">
        <v>700</v>
      </c>
      <c r="Q8364" s="53" t="s">
        <v>548</v>
      </c>
      <c r="R8364" s="53">
        <v>51.9960402871959</v>
      </c>
      <c r="S8364" s="53">
        <v>41.184</v>
      </c>
      <c r="T8364" s="53">
        <v>2141.40492318788</v>
      </c>
      <c r="V8364" s="134"/>
      <c r="W8364" s="133" t="s">
        <v>700</v>
      </c>
      <c r="X8364" s="53" t="s">
        <v>548</v>
      </c>
      <c r="Y8364" s="53">
        <v>51.9960402871959</v>
      </c>
      <c r="Z8364" s="53">
        <v>45.162</v>
      </c>
      <c r="AA8364" s="53">
        <v>2348.24517145034</v>
      </c>
    </row>
    <row r="8365" customHeight="1" spans="1:27">
      <c r="A8365" s="134"/>
      <c r="B8365" s="133" t="s">
        <v>887</v>
      </c>
      <c r="C8365" s="53" t="s">
        <v>548</v>
      </c>
      <c r="D8365" s="53">
        <v>49.389824491424</v>
      </c>
      <c r="E8365" s="53">
        <v>13.5</v>
      </c>
      <c r="F8365" s="53">
        <v>666.762630634224</v>
      </c>
      <c r="H8365" s="134"/>
      <c r="I8365" s="133" t="s">
        <v>887</v>
      </c>
      <c r="J8365" s="53" t="s">
        <v>548</v>
      </c>
      <c r="K8365" s="53">
        <v>49.389824491424</v>
      </c>
      <c r="L8365" s="53">
        <v>13.5</v>
      </c>
      <c r="M8365" s="53">
        <v>666.762630634224</v>
      </c>
      <c r="O8365" s="134"/>
      <c r="P8365" s="133" t="s">
        <v>887</v>
      </c>
      <c r="Q8365" s="53" t="s">
        <v>548</v>
      </c>
      <c r="R8365" s="53">
        <v>49.389824491424</v>
      </c>
      <c r="S8365" s="53">
        <v>13.5</v>
      </c>
      <c r="T8365" s="53">
        <v>666.762630634224</v>
      </c>
      <c r="V8365" s="134"/>
      <c r="W8365" s="133" t="s">
        <v>887</v>
      </c>
      <c r="X8365" s="53" t="s">
        <v>548</v>
      </c>
      <c r="Y8365" s="53">
        <v>49.389824491424</v>
      </c>
      <c r="Z8365" s="53">
        <v>13.5</v>
      </c>
      <c r="AA8365" s="53">
        <v>666.762630634224</v>
      </c>
    </row>
    <row r="8366" customHeight="1" spans="1:27">
      <c r="A8366" s="134"/>
      <c r="B8366" s="133" t="s">
        <v>761</v>
      </c>
      <c r="C8366" s="53" t="s">
        <v>558</v>
      </c>
      <c r="D8366" s="53">
        <v>23048.8967573993</v>
      </c>
      <c r="E8366" s="52">
        <v>0.03</v>
      </c>
      <c r="F8366" s="53">
        <v>691.466902721978</v>
      </c>
      <c r="H8366" s="134"/>
      <c r="I8366" s="133" t="s">
        <v>761</v>
      </c>
      <c r="J8366" s="53" t="s">
        <v>558</v>
      </c>
      <c r="K8366" s="53">
        <v>28620.4378129015</v>
      </c>
      <c r="L8366" s="52">
        <v>0.03</v>
      </c>
      <c r="M8366" s="53">
        <v>858.613134387044</v>
      </c>
      <c r="O8366" s="134"/>
      <c r="P8366" s="133" t="s">
        <v>761</v>
      </c>
      <c r="Q8366" s="53" t="s">
        <v>558</v>
      </c>
      <c r="R8366" s="53">
        <v>32896.2716461938</v>
      </c>
      <c r="S8366" s="52">
        <v>0.03</v>
      </c>
      <c r="T8366" s="53">
        <v>986.888149385815</v>
      </c>
      <c r="V8366" s="134"/>
      <c r="W8366" s="133" t="s">
        <v>761</v>
      </c>
      <c r="X8366" s="53" t="s">
        <v>558</v>
      </c>
      <c r="Y8366" s="53">
        <v>35098.9739239505</v>
      </c>
      <c r="Z8366" s="52">
        <v>0.03</v>
      </c>
      <c r="AA8366" s="53">
        <v>1052.96921771852</v>
      </c>
    </row>
    <row r="8367" customHeight="1" spans="1:27">
      <c r="A8367" s="53" t="s">
        <v>654</v>
      </c>
      <c r="B8367" s="133" t="s">
        <v>888</v>
      </c>
      <c r="C8367" s="53"/>
      <c r="D8367" s="53"/>
      <c r="E8367" s="52">
        <v>0.064</v>
      </c>
      <c r="F8367" s="53">
        <v>2713.36083250376</v>
      </c>
      <c r="H8367" s="53" t="s">
        <v>654</v>
      </c>
      <c r="I8367" s="133" t="s">
        <v>888</v>
      </c>
      <c r="J8367" s="53"/>
      <c r="K8367" s="53"/>
      <c r="L8367" s="52">
        <v>0.064</v>
      </c>
      <c r="M8367" s="53">
        <v>3359.76688953846</v>
      </c>
      <c r="O8367" s="53" t="s">
        <v>654</v>
      </c>
      <c r="P8367" s="133" t="s">
        <v>888</v>
      </c>
      <c r="Q8367" s="53"/>
      <c r="R8367" s="53"/>
      <c r="S8367" s="52">
        <v>0.064</v>
      </c>
      <c r="T8367" s="53">
        <v>3855.8459565651</v>
      </c>
      <c r="V8367" s="53" t="s">
        <v>654</v>
      </c>
      <c r="W8367" s="133" t="s">
        <v>888</v>
      </c>
      <c r="X8367" s="53"/>
      <c r="Y8367" s="53"/>
      <c r="Z8367" s="52">
        <v>0.064</v>
      </c>
      <c r="AA8367" s="53">
        <v>4111.40183957882</v>
      </c>
    </row>
    <row r="8368" customHeight="1" spans="1:27">
      <c r="A8368" s="53" t="s">
        <v>656</v>
      </c>
      <c r="B8368" s="133" t="s">
        <v>657</v>
      </c>
      <c r="C8368" s="53"/>
      <c r="D8368" s="53"/>
      <c r="E8368" s="52">
        <v>0</v>
      </c>
      <c r="F8368" s="53">
        <v>0</v>
      </c>
      <c r="H8368" s="53" t="s">
        <v>656</v>
      </c>
      <c r="I8368" s="133" t="s">
        <v>657</v>
      </c>
      <c r="J8368" s="53"/>
      <c r="K8368" s="53"/>
      <c r="L8368" s="52">
        <v>0</v>
      </c>
      <c r="M8368" s="53">
        <v>0</v>
      </c>
      <c r="O8368" s="53" t="s">
        <v>656</v>
      </c>
      <c r="P8368" s="133" t="s">
        <v>657</v>
      </c>
      <c r="Q8368" s="53"/>
      <c r="R8368" s="53"/>
      <c r="S8368" s="52">
        <v>0</v>
      </c>
      <c r="T8368" s="53">
        <v>0</v>
      </c>
      <c r="V8368" s="53" t="s">
        <v>656</v>
      </c>
      <c r="W8368" s="133" t="s">
        <v>657</v>
      </c>
      <c r="X8368" s="53"/>
      <c r="Y8368" s="53"/>
      <c r="Z8368" s="52">
        <v>0</v>
      </c>
      <c r="AA8368" s="53">
        <v>0</v>
      </c>
    </row>
    <row r="8369" customHeight="1" spans="1:27">
      <c r="A8369" s="53" t="s">
        <v>15</v>
      </c>
      <c r="B8369" s="133" t="s">
        <v>659</v>
      </c>
      <c r="C8369" s="53"/>
      <c r="D8369" s="65">
        <v>45109.623840375</v>
      </c>
      <c r="E8369" s="52">
        <v>0.105</v>
      </c>
      <c r="F8369" s="53">
        <v>4736.51050323938</v>
      </c>
      <c r="H8369" s="53" t="s">
        <v>15</v>
      </c>
      <c r="I8369" s="133" t="s">
        <v>659</v>
      </c>
      <c r="J8369" s="53"/>
      <c r="K8369" s="65">
        <v>55856.124538577</v>
      </c>
      <c r="L8369" s="52">
        <v>0.105</v>
      </c>
      <c r="M8369" s="53">
        <v>5864.89307655058</v>
      </c>
      <c r="O8369" s="53" t="s">
        <v>15</v>
      </c>
      <c r="P8369" s="133" t="s">
        <v>659</v>
      </c>
      <c r="Q8369" s="53"/>
      <c r="R8369" s="65">
        <v>64103.4390278948</v>
      </c>
      <c r="S8369" s="52">
        <v>0.105</v>
      </c>
      <c r="T8369" s="53">
        <v>6730.86109792895</v>
      </c>
      <c r="V8369" s="53" t="s">
        <v>15</v>
      </c>
      <c r="W8369" s="133" t="s">
        <v>659</v>
      </c>
      <c r="X8369" s="53"/>
      <c r="Y8369" s="65">
        <v>68352.0555829979</v>
      </c>
      <c r="Z8369" s="52">
        <v>0.105</v>
      </c>
      <c r="AA8369" s="53">
        <v>7176.96583621477</v>
      </c>
    </row>
    <row r="8370" customHeight="1" spans="1:27">
      <c r="A8370" s="53" t="s">
        <v>21</v>
      </c>
      <c r="B8370" s="133" t="s">
        <v>660</v>
      </c>
      <c r="C8370" s="53"/>
      <c r="D8370" s="65">
        <v>49846.1343436144</v>
      </c>
      <c r="E8370" s="52">
        <v>0.07</v>
      </c>
      <c r="F8370" s="53">
        <v>3489.22940405301</v>
      </c>
      <c r="H8370" s="53" t="s">
        <v>21</v>
      </c>
      <c r="I8370" s="133" t="s">
        <v>660</v>
      </c>
      <c r="J8370" s="53"/>
      <c r="K8370" s="65">
        <v>61721.0176151276</v>
      </c>
      <c r="L8370" s="52">
        <v>0.07</v>
      </c>
      <c r="M8370" s="53">
        <v>4320.47123305893</v>
      </c>
      <c r="O8370" s="53" t="s">
        <v>21</v>
      </c>
      <c r="P8370" s="133" t="s">
        <v>660</v>
      </c>
      <c r="Q8370" s="53"/>
      <c r="R8370" s="65">
        <v>70834.3001258237</v>
      </c>
      <c r="S8370" s="52">
        <v>0.07</v>
      </c>
      <c r="T8370" s="53">
        <v>4958.40100880766</v>
      </c>
      <c r="V8370" s="53" t="s">
        <v>21</v>
      </c>
      <c r="W8370" s="133" t="s">
        <v>660</v>
      </c>
      <c r="X8370" s="53"/>
      <c r="Y8370" s="65">
        <v>75529.0214192126</v>
      </c>
      <c r="Z8370" s="52">
        <v>0.07</v>
      </c>
      <c r="AA8370" s="53">
        <v>5287.03149934488</v>
      </c>
    </row>
    <row r="8371" customHeight="1" spans="1:27">
      <c r="A8371" s="53" t="s">
        <v>26</v>
      </c>
      <c r="B8371" s="133" t="s">
        <v>671</v>
      </c>
      <c r="C8371" s="135"/>
      <c r="D8371" s="135"/>
      <c r="E8371" s="135"/>
      <c r="F8371" s="53">
        <v>1891.2042</v>
      </c>
      <c r="H8371" s="53" t="s">
        <v>26</v>
      </c>
      <c r="I8371" s="133" t="s">
        <v>671</v>
      </c>
      <c r="J8371" s="135"/>
      <c r="K8371" s="135"/>
      <c r="L8371" s="135"/>
      <c r="M8371" s="53">
        <v>1891.2042</v>
      </c>
      <c r="O8371" s="53" t="s">
        <v>26</v>
      </c>
      <c r="P8371" s="133" t="s">
        <v>671</v>
      </c>
      <c r="Q8371" s="135"/>
      <c r="R8371" s="135"/>
      <c r="S8371" s="135"/>
      <c r="T8371" s="53">
        <v>1891.2042</v>
      </c>
      <c r="V8371" s="53" t="s">
        <v>26</v>
      </c>
      <c r="W8371" s="133" t="s">
        <v>671</v>
      </c>
      <c r="X8371" s="135"/>
      <c r="Y8371" s="135"/>
      <c r="Z8371" s="135"/>
      <c r="AA8371" s="53">
        <v>1891.2042</v>
      </c>
    </row>
    <row r="8372" customHeight="1" spans="1:27">
      <c r="A8372" s="53"/>
      <c r="B8372" s="133" t="s">
        <v>595</v>
      </c>
      <c r="C8372" s="53" t="s">
        <v>620</v>
      </c>
      <c r="D8372" s="53">
        <v>5.745</v>
      </c>
      <c r="E8372" s="62">
        <v>97.2</v>
      </c>
      <c r="F8372" s="53">
        <v>558.414</v>
      </c>
      <c r="H8372" s="53"/>
      <c r="I8372" s="133" t="s">
        <v>595</v>
      </c>
      <c r="J8372" s="53" t="s">
        <v>620</v>
      </c>
      <c r="K8372" s="53">
        <v>5.745</v>
      </c>
      <c r="L8372" s="62">
        <v>97.2</v>
      </c>
      <c r="M8372" s="53">
        <v>558.414</v>
      </c>
      <c r="O8372" s="53"/>
      <c r="P8372" s="133" t="s">
        <v>595</v>
      </c>
      <c r="Q8372" s="53" t="s">
        <v>620</v>
      </c>
      <c r="R8372" s="53">
        <v>5.745</v>
      </c>
      <c r="S8372" s="62">
        <v>97.2</v>
      </c>
      <c r="T8372" s="53">
        <v>558.414</v>
      </c>
      <c r="V8372" s="53"/>
      <c r="W8372" s="133" t="s">
        <v>595</v>
      </c>
      <c r="X8372" s="53" t="s">
        <v>620</v>
      </c>
      <c r="Y8372" s="53">
        <v>5.745</v>
      </c>
      <c r="Z8372" s="62">
        <v>97.2</v>
      </c>
      <c r="AA8372" s="53">
        <v>558.414</v>
      </c>
    </row>
    <row r="8373" customHeight="1" spans="1:27">
      <c r="A8373" s="53"/>
      <c r="B8373" s="133" t="s">
        <v>594</v>
      </c>
      <c r="C8373" s="53" t="s">
        <v>620</v>
      </c>
      <c r="D8373" s="53">
        <v>4.41</v>
      </c>
      <c r="E8373" s="62">
        <v>302.22</v>
      </c>
      <c r="F8373" s="53">
        <v>1332.7902</v>
      </c>
      <c r="H8373" s="53"/>
      <c r="I8373" s="133" t="s">
        <v>594</v>
      </c>
      <c r="J8373" s="53" t="s">
        <v>620</v>
      </c>
      <c r="K8373" s="53">
        <v>4.41</v>
      </c>
      <c r="L8373" s="62">
        <v>302.22</v>
      </c>
      <c r="M8373" s="53">
        <v>1332.7902</v>
      </c>
      <c r="O8373" s="53"/>
      <c r="P8373" s="133" t="s">
        <v>594</v>
      </c>
      <c r="Q8373" s="53" t="s">
        <v>620</v>
      </c>
      <c r="R8373" s="53">
        <v>4.41</v>
      </c>
      <c r="S8373" s="62">
        <v>302.22</v>
      </c>
      <c r="T8373" s="53">
        <v>1332.7902</v>
      </c>
      <c r="V8373" s="53"/>
      <c r="W8373" s="133" t="s">
        <v>594</v>
      </c>
      <c r="X8373" s="53" t="s">
        <v>620</v>
      </c>
      <c r="Y8373" s="53">
        <v>4.41</v>
      </c>
      <c r="Z8373" s="62">
        <v>302.22</v>
      </c>
      <c r="AA8373" s="53">
        <v>1332.7902</v>
      </c>
    </row>
    <row r="8374" customHeight="1" spans="1:27">
      <c r="A8374" s="53"/>
      <c r="B8374" s="133" t="s">
        <v>661</v>
      </c>
      <c r="C8374" s="53"/>
      <c r="D8374" s="65">
        <v>55226.5679476674</v>
      </c>
      <c r="E8374" s="52">
        <v>0.09</v>
      </c>
      <c r="F8374" s="53">
        <v>4970.39111529007</v>
      </c>
      <c r="H8374" s="53"/>
      <c r="I8374" s="133" t="s">
        <v>661</v>
      </c>
      <c r="J8374" s="53"/>
      <c r="K8374" s="65">
        <v>67932.6930481865</v>
      </c>
      <c r="L8374" s="52">
        <v>0.09</v>
      </c>
      <c r="M8374" s="53">
        <v>6113.94237433678</v>
      </c>
      <c r="O8374" s="53"/>
      <c r="P8374" s="133" t="s">
        <v>661</v>
      </c>
      <c r="Q8374" s="53"/>
      <c r="R8374" s="65">
        <v>77683.9053346314</v>
      </c>
      <c r="S8374" s="52">
        <v>0.09</v>
      </c>
      <c r="T8374" s="53">
        <v>6991.55148011682</v>
      </c>
      <c r="V8374" s="53"/>
      <c r="W8374" s="133" t="s">
        <v>661</v>
      </c>
      <c r="X8374" s="53"/>
      <c r="Y8374" s="65">
        <v>82707.2571185575</v>
      </c>
      <c r="Z8374" s="52">
        <v>0.09</v>
      </c>
      <c r="AA8374" s="53">
        <v>7443.65314067018</v>
      </c>
    </row>
    <row r="8375" customHeight="1" spans="1:27">
      <c r="A8375" s="51"/>
      <c r="B8375" s="51" t="s">
        <v>662</v>
      </c>
      <c r="C8375" s="52"/>
      <c r="D8375" s="56"/>
      <c r="E8375" s="53"/>
      <c r="F8375" s="54">
        <v>8006.19555537334</v>
      </c>
      <c r="H8375" s="51"/>
      <c r="I8375" s="51" t="s">
        <v>662</v>
      </c>
      <c r="J8375" s="52"/>
      <c r="K8375" s="56"/>
      <c r="L8375" s="53"/>
      <c r="M8375" s="54">
        <v>9848.2025111956</v>
      </c>
      <c r="O8375" s="51"/>
      <c r="P8375" s="51" t="s">
        <v>662</v>
      </c>
      <c r="Q8375" s="52"/>
      <c r="R8375" s="56"/>
      <c r="S8375" s="53"/>
      <c r="T8375" s="54">
        <v>11261.8357563615</v>
      </c>
      <c r="V8375" s="51"/>
      <c r="W8375" s="51" t="s">
        <v>662</v>
      </c>
      <c r="X8375" s="52"/>
      <c r="Y8375" s="56"/>
      <c r="Z8375" s="53"/>
      <c r="AA8375" s="54">
        <v>11990.0710644773</v>
      </c>
    </row>
    <row r="8376" customHeight="1" spans="1:27">
      <c r="A8376" s="53"/>
      <c r="B8376" s="133" t="s">
        <v>56</v>
      </c>
      <c r="C8376" s="53"/>
      <c r="D8376" s="53"/>
      <c r="E8376" s="53"/>
      <c r="F8376" s="53">
        <v>68203.1546183308</v>
      </c>
      <c r="H8376" s="53"/>
      <c r="I8376" s="133" t="s">
        <v>56</v>
      </c>
      <c r="J8376" s="53"/>
      <c r="K8376" s="53"/>
      <c r="L8376" s="53"/>
      <c r="M8376" s="53">
        <v>83894.8379337189</v>
      </c>
      <c r="O8376" s="53"/>
      <c r="P8376" s="133" t="s">
        <v>56</v>
      </c>
      <c r="Q8376" s="53"/>
      <c r="R8376" s="53"/>
      <c r="S8376" s="53"/>
      <c r="T8376" s="53">
        <v>95937.2925711097</v>
      </c>
      <c r="V8376" s="53"/>
      <c r="W8376" s="133" t="s">
        <v>56</v>
      </c>
      <c r="X8376" s="53"/>
      <c r="Y8376" s="53"/>
      <c r="Z8376" s="53"/>
      <c r="AA8376" s="53">
        <v>102140.981323705</v>
      </c>
    </row>
    <row r="8377" customHeight="1" spans="1:6">
      <c r="A8377" s="40" t="s">
        <v>679</v>
      </c>
      <c r="B8377" s="40"/>
      <c r="C8377" s="40"/>
      <c r="D8377" s="40"/>
      <c r="E8377" s="40"/>
      <c r="F8377" s="40"/>
    </row>
    <row r="8378" customHeight="1" spans="1:6">
      <c r="A8378" s="42" t="s">
        <v>1247</v>
      </c>
      <c r="B8378" s="42"/>
      <c r="C8378" s="42"/>
      <c r="D8378" s="42"/>
      <c r="E8378" s="42"/>
      <c r="F8378" s="42"/>
    </row>
    <row r="8379" customHeight="1" spans="1:6">
      <c r="A8379" s="35" t="s">
        <v>1248</v>
      </c>
      <c r="B8379" s="35"/>
      <c r="C8379" s="124"/>
      <c r="D8379" s="124"/>
      <c r="E8379" s="35" t="s">
        <v>666</v>
      </c>
      <c r="F8379" s="35"/>
    </row>
    <row r="8380" customHeight="1" spans="1:6">
      <c r="A8380" s="35" t="s">
        <v>883</v>
      </c>
      <c r="B8380" s="35"/>
      <c r="C8380" s="35"/>
      <c r="D8380" s="35"/>
      <c r="E8380" s="35"/>
      <c r="F8380" s="35"/>
    </row>
    <row r="8381" customHeight="1" spans="1:6">
      <c r="A8381" s="53" t="s">
        <v>2</v>
      </c>
      <c r="B8381" s="53" t="s">
        <v>645</v>
      </c>
      <c r="C8381" s="53" t="s">
        <v>348</v>
      </c>
      <c r="D8381" s="53" t="s">
        <v>64</v>
      </c>
      <c r="E8381" s="53" t="s">
        <v>349</v>
      </c>
      <c r="F8381" s="53" t="s">
        <v>540</v>
      </c>
    </row>
    <row r="8382" customHeight="1" spans="1:6">
      <c r="A8382" s="53" t="s">
        <v>10</v>
      </c>
      <c r="B8382" s="133" t="s">
        <v>647</v>
      </c>
      <c r="C8382" s="53"/>
      <c r="D8382" s="53"/>
      <c r="E8382" s="53"/>
      <c r="F8382" s="53">
        <v>7052.58451080957</v>
      </c>
    </row>
    <row r="8383" customHeight="1" spans="1:6">
      <c r="A8383" s="53" t="s">
        <v>648</v>
      </c>
      <c r="B8383" s="133" t="s">
        <v>649</v>
      </c>
      <c r="C8383" s="53"/>
      <c r="D8383" s="53"/>
      <c r="E8383" s="53"/>
      <c r="F8383" s="53">
        <v>6628.36890113682</v>
      </c>
    </row>
    <row r="8384" customHeight="1" spans="1:6">
      <c r="A8384" s="134">
        <v>1</v>
      </c>
      <c r="B8384" s="133" t="s">
        <v>559</v>
      </c>
      <c r="C8384" s="53"/>
      <c r="D8384" s="53"/>
      <c r="E8384" s="53"/>
      <c r="F8384" s="53">
        <v>1930.03</v>
      </c>
    </row>
    <row r="8385" customHeight="1" spans="1:6">
      <c r="A8385" s="134"/>
      <c r="B8385" s="133" t="s">
        <v>650</v>
      </c>
      <c r="C8385" s="53" t="s">
        <v>588</v>
      </c>
      <c r="D8385" s="53">
        <v>8.1</v>
      </c>
      <c r="E8385" s="53">
        <v>124.3</v>
      </c>
      <c r="F8385" s="53">
        <v>1006.83</v>
      </c>
    </row>
    <row r="8386" customHeight="1" spans="1:6">
      <c r="A8386" s="134"/>
      <c r="B8386" s="133" t="s">
        <v>651</v>
      </c>
      <c r="C8386" s="53" t="s">
        <v>588</v>
      </c>
      <c r="D8386" s="53">
        <v>5.77</v>
      </c>
      <c r="E8386" s="53">
        <v>160</v>
      </c>
      <c r="F8386" s="53">
        <v>923.2</v>
      </c>
    </row>
    <row r="8387" customHeight="1" spans="1:6">
      <c r="A8387" s="134">
        <v>2</v>
      </c>
      <c r="B8387" s="133" t="s">
        <v>734</v>
      </c>
      <c r="C8387" s="53"/>
      <c r="D8387" s="53"/>
      <c r="E8387" s="52"/>
      <c r="F8387" s="53">
        <v>1414.51265</v>
      </c>
    </row>
    <row r="8388" customHeight="1" spans="1:6">
      <c r="A8388" s="134"/>
      <c r="B8388" s="133" t="s">
        <v>590</v>
      </c>
      <c r="C8388" s="53" t="s">
        <v>87</v>
      </c>
      <c r="D8388" s="53">
        <v>300</v>
      </c>
      <c r="E8388" s="206">
        <v>1.1</v>
      </c>
      <c r="F8388" s="53">
        <v>330</v>
      </c>
    </row>
    <row r="8389" customHeight="1" spans="1:6">
      <c r="A8389" s="134"/>
      <c r="B8389" s="133" t="s">
        <v>1240</v>
      </c>
      <c r="C8389" s="53" t="s">
        <v>620</v>
      </c>
      <c r="D8389" s="53">
        <v>4.5</v>
      </c>
      <c r="E8389" s="206"/>
      <c r="F8389" s="53">
        <v>0</v>
      </c>
    </row>
    <row r="8390" customHeight="1" spans="1:6">
      <c r="A8390" s="134"/>
      <c r="B8390" s="133" t="s">
        <v>618</v>
      </c>
      <c r="C8390" s="53" t="s">
        <v>620</v>
      </c>
      <c r="D8390" s="53">
        <v>5.5</v>
      </c>
      <c r="E8390" s="206">
        <v>6</v>
      </c>
      <c r="F8390" s="53">
        <v>33</v>
      </c>
    </row>
    <row r="8391" customHeight="1" spans="1:6">
      <c r="A8391" s="134"/>
      <c r="B8391" s="133" t="s">
        <v>1041</v>
      </c>
      <c r="C8391" s="53" t="s">
        <v>1241</v>
      </c>
      <c r="D8391" s="53">
        <v>7.75</v>
      </c>
      <c r="E8391" s="206"/>
      <c r="F8391" s="53">
        <v>0</v>
      </c>
    </row>
    <row r="8392" customHeight="1" spans="1:6">
      <c r="A8392" s="134"/>
      <c r="B8392" s="133" t="s">
        <v>1199</v>
      </c>
      <c r="C8392" s="53" t="s">
        <v>620</v>
      </c>
      <c r="D8392" s="53">
        <v>6.6</v>
      </c>
      <c r="E8392" s="206"/>
      <c r="F8392" s="53">
        <v>0</v>
      </c>
    </row>
    <row r="8393" customHeight="1" spans="1:6">
      <c r="A8393" s="134"/>
      <c r="B8393" s="133" t="s">
        <v>1249</v>
      </c>
      <c r="C8393" s="53" t="s">
        <v>80</v>
      </c>
      <c r="D8393" s="53">
        <v>150</v>
      </c>
      <c r="E8393" s="53">
        <v>5</v>
      </c>
      <c r="F8393" s="53">
        <v>750</v>
      </c>
    </row>
    <row r="8394" customHeight="1" spans="1:6">
      <c r="A8394" s="134"/>
      <c r="B8394" s="133" t="s">
        <v>812</v>
      </c>
      <c r="C8394" s="53" t="s">
        <v>620</v>
      </c>
      <c r="D8394" s="53">
        <v>5.97</v>
      </c>
      <c r="E8394" s="53">
        <v>1.3</v>
      </c>
      <c r="F8394" s="53">
        <v>7.761</v>
      </c>
    </row>
    <row r="8395" customHeight="1" spans="1:6">
      <c r="A8395" s="134"/>
      <c r="B8395" s="133" t="s">
        <v>735</v>
      </c>
      <c r="C8395" s="53" t="s">
        <v>581</v>
      </c>
      <c r="D8395" s="53">
        <v>4.37</v>
      </c>
      <c r="E8395" s="53">
        <v>25</v>
      </c>
      <c r="F8395" s="53">
        <v>109.25</v>
      </c>
    </row>
    <row r="8396" customHeight="1" spans="1:6">
      <c r="A8396" s="134"/>
      <c r="B8396" s="133" t="s">
        <v>758</v>
      </c>
      <c r="C8396" s="53" t="s">
        <v>558</v>
      </c>
      <c r="D8396" s="53">
        <v>1230.011</v>
      </c>
      <c r="E8396" s="52">
        <v>0.15</v>
      </c>
      <c r="F8396" s="53">
        <v>184.50165</v>
      </c>
    </row>
    <row r="8397" customHeight="1" spans="1:6">
      <c r="A8397" s="134">
        <v>3</v>
      </c>
      <c r="B8397" s="133" t="s">
        <v>676</v>
      </c>
      <c r="C8397" s="53"/>
      <c r="D8397" s="53"/>
      <c r="E8397" s="53"/>
      <c r="F8397" s="53">
        <v>3283.82625113682</v>
      </c>
    </row>
    <row r="8398" customHeight="1" spans="1:6">
      <c r="A8398" s="134"/>
      <c r="B8398" s="133" t="s">
        <v>1250</v>
      </c>
      <c r="C8398" s="53" t="s">
        <v>548</v>
      </c>
      <c r="D8398" s="53">
        <v>35.4517120063821</v>
      </c>
      <c r="E8398" s="53">
        <v>46</v>
      </c>
      <c r="F8398" s="53">
        <v>1630.77875229358</v>
      </c>
    </row>
    <row r="8399" customHeight="1" spans="1:6">
      <c r="A8399" s="134"/>
      <c r="B8399" s="133" t="s">
        <v>1243</v>
      </c>
      <c r="C8399" s="53" t="s">
        <v>548</v>
      </c>
      <c r="D8399" s="53">
        <v>21.122</v>
      </c>
      <c r="E8399" s="53">
        <v>4</v>
      </c>
      <c r="F8399" s="53">
        <v>84.488</v>
      </c>
    </row>
    <row r="8400" customHeight="1" spans="1:6">
      <c r="A8400" s="134"/>
      <c r="B8400" s="133" t="s">
        <v>764</v>
      </c>
      <c r="C8400" s="53" t="s">
        <v>548</v>
      </c>
      <c r="D8400" s="53">
        <v>0.9</v>
      </c>
      <c r="E8400" s="53">
        <v>13</v>
      </c>
      <c r="F8400" s="53">
        <v>11.7</v>
      </c>
    </row>
    <row r="8401" customHeight="1" spans="1:6">
      <c r="A8401" s="134"/>
      <c r="B8401" s="133" t="s">
        <v>1245</v>
      </c>
      <c r="C8401" s="53" t="s">
        <v>548</v>
      </c>
      <c r="D8401" s="53">
        <v>26.7107814120463</v>
      </c>
      <c r="E8401" s="53">
        <v>46</v>
      </c>
      <c r="F8401" s="53">
        <v>1228.69594495413</v>
      </c>
    </row>
    <row r="8402" customHeight="1" spans="1:6">
      <c r="A8402" s="134"/>
      <c r="B8402" s="133" t="s">
        <v>1246</v>
      </c>
      <c r="C8402" s="53" t="s">
        <v>548</v>
      </c>
      <c r="D8402" s="53">
        <v>0</v>
      </c>
      <c r="E8402" s="53"/>
      <c r="F8402" s="53">
        <v>0</v>
      </c>
    </row>
    <row r="8403" customHeight="1" spans="1:6">
      <c r="A8403" s="134"/>
      <c r="B8403" s="133" t="s">
        <v>700</v>
      </c>
      <c r="C8403" s="53" t="s">
        <v>548</v>
      </c>
      <c r="D8403" s="53">
        <v>38.875</v>
      </c>
      <c r="E8403" s="53"/>
      <c r="F8403" s="53">
        <v>0</v>
      </c>
    </row>
    <row r="8404" customHeight="1" spans="1:6">
      <c r="A8404" s="134"/>
      <c r="B8404" s="133" t="s">
        <v>887</v>
      </c>
      <c r="C8404" s="53" t="s">
        <v>548</v>
      </c>
      <c r="D8404" s="53">
        <v>49.389824491424</v>
      </c>
      <c r="E8404" s="53">
        <v>0.6</v>
      </c>
      <c r="F8404" s="53">
        <v>29.6338946948544</v>
      </c>
    </row>
    <row r="8405" customHeight="1" spans="1:6">
      <c r="A8405" s="134"/>
      <c r="B8405" s="133" t="s">
        <v>761</v>
      </c>
      <c r="C8405" s="53" t="s">
        <v>558</v>
      </c>
      <c r="D8405" s="53">
        <v>2985.29659194256</v>
      </c>
      <c r="E8405" s="52">
        <v>0.1</v>
      </c>
      <c r="F8405" s="53">
        <v>298.529659194256</v>
      </c>
    </row>
    <row r="8406" customHeight="1" spans="1:6">
      <c r="A8406" s="53" t="s">
        <v>654</v>
      </c>
      <c r="B8406" s="133" t="s">
        <v>888</v>
      </c>
      <c r="C8406" s="53"/>
      <c r="D8406" s="53"/>
      <c r="E8406" s="52">
        <v>0.064</v>
      </c>
      <c r="F8406" s="53">
        <v>424.215609672756</v>
      </c>
    </row>
    <row r="8407" customHeight="1" spans="1:6">
      <c r="A8407" s="53" t="s">
        <v>656</v>
      </c>
      <c r="B8407" s="133" t="s">
        <v>657</v>
      </c>
      <c r="C8407" s="53"/>
      <c r="D8407" s="53"/>
      <c r="E8407" s="52">
        <v>0</v>
      </c>
      <c r="F8407" s="53">
        <v>0</v>
      </c>
    </row>
    <row r="8408" customHeight="1" spans="1:6">
      <c r="A8408" s="53" t="s">
        <v>15</v>
      </c>
      <c r="B8408" s="133" t="s">
        <v>659</v>
      </c>
      <c r="C8408" s="53"/>
      <c r="D8408" s="65">
        <v>7052.58451080957</v>
      </c>
      <c r="E8408" s="52">
        <v>0.105</v>
      </c>
      <c r="F8408" s="53">
        <v>740.521373635005</v>
      </c>
    </row>
    <row r="8409" customHeight="1" spans="1:6">
      <c r="A8409" s="53" t="s">
        <v>21</v>
      </c>
      <c r="B8409" s="133" t="s">
        <v>660</v>
      </c>
      <c r="C8409" s="53"/>
      <c r="D8409" s="65">
        <v>7793.10588444458</v>
      </c>
      <c r="E8409" s="52">
        <v>0.07</v>
      </c>
      <c r="F8409" s="53">
        <v>545.51741191112</v>
      </c>
    </row>
    <row r="8410" customHeight="1" spans="1:6">
      <c r="A8410" s="53" t="s">
        <v>26</v>
      </c>
      <c r="B8410" s="133" t="s">
        <v>671</v>
      </c>
      <c r="C8410" s="135"/>
      <c r="D8410" s="135"/>
      <c r="E8410" s="135"/>
      <c r="F8410" s="53">
        <v>206.599329</v>
      </c>
    </row>
    <row r="8411" customHeight="1" spans="1:6">
      <c r="A8411" s="53"/>
      <c r="B8411" s="133" t="s">
        <v>595</v>
      </c>
      <c r="C8411" s="53" t="s">
        <v>620</v>
      </c>
      <c r="D8411" s="53">
        <v>5.745</v>
      </c>
      <c r="E8411" s="62">
        <v>4.32</v>
      </c>
      <c r="F8411" s="53">
        <v>24.8184</v>
      </c>
    </row>
    <row r="8412" customHeight="1" spans="1:6">
      <c r="A8412" s="53"/>
      <c r="B8412" s="133" t="s">
        <v>590</v>
      </c>
      <c r="C8412" s="53" t="s">
        <v>87</v>
      </c>
      <c r="D8412" s="53">
        <v>165.25539</v>
      </c>
      <c r="E8412" s="62">
        <v>1.1</v>
      </c>
      <c r="F8412" s="53">
        <v>181.780929</v>
      </c>
    </row>
    <row r="8413" customHeight="1" spans="1:6">
      <c r="A8413" s="53"/>
      <c r="B8413" s="133" t="s">
        <v>661</v>
      </c>
      <c r="C8413" s="53"/>
      <c r="D8413" s="65">
        <v>8545.2226253557</v>
      </c>
      <c r="E8413" s="52">
        <v>0.09</v>
      </c>
      <c r="F8413" s="53">
        <v>769.070036282013</v>
      </c>
    </row>
    <row r="8414" customHeight="1" spans="1:6">
      <c r="A8414" s="51"/>
      <c r="B8414" s="51" t="s">
        <v>662</v>
      </c>
      <c r="C8414" s="52"/>
      <c r="D8414" s="56"/>
      <c r="E8414" s="53"/>
      <c r="F8414" s="54">
        <v>1238.80092399782</v>
      </c>
    </row>
    <row r="8415" customHeight="1" spans="1:6">
      <c r="A8415" s="53"/>
      <c r="B8415" s="133" t="s">
        <v>56</v>
      </c>
      <c r="C8415" s="53"/>
      <c r="D8415" s="53"/>
      <c r="E8415" s="53"/>
      <c r="F8415" s="53">
        <v>10553.0935856355</v>
      </c>
    </row>
    <row r="8416" ht="20.1" customHeight="1" spans="1:6">
      <c r="A8416" s="40" t="s">
        <v>679</v>
      </c>
      <c r="B8416" s="40"/>
      <c r="C8416" s="40"/>
      <c r="D8416" s="40"/>
      <c r="E8416" s="40"/>
      <c r="F8416" s="40"/>
    </row>
    <row r="8417" ht="20.1" customHeight="1" spans="1:6">
      <c r="A8417" s="205" t="s">
        <v>1251</v>
      </c>
      <c r="B8417" s="205"/>
      <c r="C8417" s="205"/>
      <c r="D8417" s="205"/>
      <c r="E8417" s="205"/>
      <c r="F8417" s="205"/>
    </row>
    <row r="8418" ht="20.1" customHeight="1" spans="1:6">
      <c r="A8418" s="180" t="s">
        <v>1252</v>
      </c>
      <c r="B8418" s="35"/>
      <c r="C8418" s="124"/>
      <c r="D8418" s="124"/>
      <c r="E8418" s="35" t="s">
        <v>643</v>
      </c>
      <c r="F8418" s="35"/>
    </row>
    <row r="8419" ht="20.1" customHeight="1" spans="1:6">
      <c r="A8419" s="35" t="s">
        <v>883</v>
      </c>
      <c r="B8419" s="35"/>
      <c r="C8419" s="35"/>
      <c r="D8419" s="35"/>
      <c r="E8419" s="35"/>
      <c r="F8419" s="35"/>
    </row>
    <row r="8420" ht="20.1" customHeight="1" spans="1:6">
      <c r="A8420" s="53" t="s">
        <v>2</v>
      </c>
      <c r="B8420" s="53" t="s">
        <v>645</v>
      </c>
      <c r="C8420" s="53" t="s">
        <v>348</v>
      </c>
      <c r="D8420" s="53" t="s">
        <v>64</v>
      </c>
      <c r="E8420" s="53" t="s">
        <v>349</v>
      </c>
      <c r="F8420" s="53" t="s">
        <v>540</v>
      </c>
    </row>
    <row r="8421" ht="20.1" customHeight="1" spans="1:6">
      <c r="A8421" s="53" t="s">
        <v>10</v>
      </c>
      <c r="B8421" s="133" t="s">
        <v>647</v>
      </c>
      <c r="C8421" s="53"/>
      <c r="D8421" s="53"/>
      <c r="E8421" s="53"/>
      <c r="F8421" s="53">
        <v>1655.23209973672</v>
      </c>
    </row>
    <row r="8422" ht="20.1" customHeight="1" spans="1:6">
      <c r="A8422" s="53" t="s">
        <v>648</v>
      </c>
      <c r="B8422" s="133" t="s">
        <v>649</v>
      </c>
      <c r="C8422" s="53"/>
      <c r="D8422" s="53"/>
      <c r="E8422" s="53"/>
      <c r="F8422" s="53">
        <v>1119.67244108975</v>
      </c>
    </row>
    <row r="8423" ht="20.1" customHeight="1" spans="1:6">
      <c r="A8423" s="134">
        <v>1</v>
      </c>
      <c r="B8423" s="133" t="s">
        <v>559</v>
      </c>
      <c r="C8423" s="53" t="s">
        <v>588</v>
      </c>
      <c r="D8423" s="53"/>
      <c r="E8423" s="53"/>
      <c r="F8423" s="53">
        <v>623.16</v>
      </c>
    </row>
    <row r="8424" ht="20.1" customHeight="1" spans="1:6">
      <c r="A8424" s="134"/>
      <c r="B8424" s="133" t="s">
        <v>650</v>
      </c>
      <c r="C8424" s="53" t="s">
        <v>588</v>
      </c>
      <c r="D8424" s="53">
        <v>8.1</v>
      </c>
      <c r="E8424" s="53"/>
      <c r="F8424" s="53">
        <v>0</v>
      </c>
    </row>
    <row r="8425" ht="20.1" customHeight="1" spans="1:6">
      <c r="A8425" s="134"/>
      <c r="B8425" s="133" t="s">
        <v>651</v>
      </c>
      <c r="C8425" s="53" t="s">
        <v>588</v>
      </c>
      <c r="D8425" s="53">
        <v>5.77</v>
      </c>
      <c r="E8425" s="53">
        <v>108</v>
      </c>
      <c r="F8425" s="53">
        <v>623.16</v>
      </c>
    </row>
    <row r="8426" ht="20.1" customHeight="1" spans="1:6">
      <c r="A8426" s="134">
        <v>2</v>
      </c>
      <c r="B8426" s="133" t="s">
        <v>1253</v>
      </c>
      <c r="C8426" s="53"/>
      <c r="D8426" s="53"/>
      <c r="E8426" s="52"/>
      <c r="F8426" s="53">
        <v>32.6118186725169</v>
      </c>
    </row>
    <row r="8427" ht="20.1" customHeight="1" spans="1:6">
      <c r="A8427" s="134"/>
      <c r="B8427" s="133" t="s">
        <v>653</v>
      </c>
      <c r="C8427" s="53" t="s">
        <v>558</v>
      </c>
      <c r="D8427" s="53">
        <v>1087.06062241723</v>
      </c>
      <c r="E8427" s="52">
        <v>0.03</v>
      </c>
      <c r="F8427" s="53">
        <v>32.6118186725169</v>
      </c>
    </row>
    <row r="8428" ht="20.1" customHeight="1" spans="1:6">
      <c r="A8428" s="134">
        <v>3</v>
      </c>
      <c r="B8428" s="133" t="s">
        <v>676</v>
      </c>
      <c r="C8428" s="53"/>
      <c r="D8428" s="53"/>
      <c r="E8428" s="52"/>
      <c r="F8428" s="53">
        <v>463.900622417232</v>
      </c>
    </row>
    <row r="8429" ht="20.1" customHeight="1" spans="1:6">
      <c r="A8429" s="53"/>
      <c r="B8429" s="133" t="s">
        <v>1254</v>
      </c>
      <c r="C8429" s="53"/>
      <c r="D8429" s="53">
        <v>118.94887754288</v>
      </c>
      <c r="E8429" s="53">
        <v>3.9</v>
      </c>
      <c r="F8429" s="53">
        <v>463.900622417232</v>
      </c>
    </row>
    <row r="8430" ht="20.1" customHeight="1" spans="1:6">
      <c r="A8430" s="53" t="s">
        <v>654</v>
      </c>
      <c r="B8430" s="133" t="s">
        <v>888</v>
      </c>
      <c r="C8430" s="53"/>
      <c r="D8430" s="53"/>
      <c r="E8430" s="52">
        <v>0.064</v>
      </c>
      <c r="F8430" s="53">
        <v>71.6590362297439</v>
      </c>
    </row>
    <row r="8431" ht="20.1" customHeight="1" spans="1:6">
      <c r="A8431" s="53" t="s">
        <v>656</v>
      </c>
      <c r="B8431" s="133" t="s">
        <v>657</v>
      </c>
      <c r="C8431" s="53"/>
      <c r="D8431" s="53"/>
      <c r="E8431" s="52">
        <v>0</v>
      </c>
      <c r="F8431" s="53">
        <v>0</v>
      </c>
    </row>
    <row r="8432" ht="20.1" customHeight="1" spans="1:6">
      <c r="A8432" s="53" t="s">
        <v>15</v>
      </c>
      <c r="B8432" s="133" t="s">
        <v>659</v>
      </c>
      <c r="C8432" s="53"/>
      <c r="D8432" s="53">
        <v>1655.23209973672</v>
      </c>
      <c r="E8432" s="52">
        <v>0.095</v>
      </c>
      <c r="F8432" s="53">
        <v>157.247049474989</v>
      </c>
    </row>
    <row r="8433" ht="20.1" customHeight="1" spans="1:6">
      <c r="A8433" s="53" t="s">
        <v>21</v>
      </c>
      <c r="B8433" s="133" t="s">
        <v>660</v>
      </c>
      <c r="C8433" s="53"/>
      <c r="D8433" s="53">
        <v>1812.47914921171</v>
      </c>
      <c r="E8433" s="52">
        <v>0.07</v>
      </c>
      <c r="F8433" s="53">
        <v>126.87354044482</v>
      </c>
    </row>
    <row r="8434" ht="20.1" customHeight="1" spans="1:6">
      <c r="A8434" s="53" t="s">
        <v>26</v>
      </c>
      <c r="B8434" s="133" t="s">
        <v>671</v>
      </c>
      <c r="C8434" s="53"/>
      <c r="D8434" s="53"/>
      <c r="E8434" s="52"/>
      <c r="F8434" s="53">
        <v>244.2258</v>
      </c>
    </row>
    <row r="8435" ht="20.1" customHeight="1" spans="1:6">
      <c r="A8435" s="53"/>
      <c r="B8435" s="133" t="s">
        <v>594</v>
      </c>
      <c r="C8435" s="53"/>
      <c r="D8435" s="53">
        <v>4.41</v>
      </c>
      <c r="E8435" s="53">
        <v>55.38</v>
      </c>
      <c r="F8435" s="53">
        <v>244.2258</v>
      </c>
    </row>
    <row r="8436" ht="20.1" customHeight="1" spans="1:6">
      <c r="A8436" s="53" t="s">
        <v>26</v>
      </c>
      <c r="B8436" s="133" t="s">
        <v>661</v>
      </c>
      <c r="C8436" s="53"/>
      <c r="D8436" s="53">
        <v>2183.57848965653</v>
      </c>
      <c r="E8436" s="52">
        <v>0.09</v>
      </c>
      <c r="F8436" s="53">
        <v>196.522064069088</v>
      </c>
    </row>
    <row r="8437" customHeight="1" spans="1:6">
      <c r="A8437" s="51"/>
      <c r="B8437" s="51" t="s">
        <v>662</v>
      </c>
      <c r="C8437" s="52"/>
      <c r="D8437" s="56"/>
      <c r="E8437" s="53"/>
      <c r="F8437" s="54">
        <v>316.553373645508</v>
      </c>
    </row>
    <row r="8438" ht="20.1" customHeight="1" spans="1:6">
      <c r="A8438" s="53"/>
      <c r="B8438" s="133" t="s">
        <v>56</v>
      </c>
      <c r="C8438" s="53"/>
      <c r="D8438" s="53"/>
      <c r="E8438" s="53"/>
      <c r="F8438" s="53">
        <v>2696.65392737113</v>
      </c>
    </row>
    <row r="8439" ht="20.1" customHeight="1" spans="1:6">
      <c r="A8439" s="53"/>
      <c r="B8439" s="133"/>
      <c r="C8439" s="53"/>
      <c r="D8439" s="53"/>
      <c r="E8439" s="53"/>
      <c r="F8439" s="53"/>
    </row>
    <row r="8440" ht="20.1" customHeight="1" spans="1:6">
      <c r="A8440" s="53"/>
      <c r="B8440" s="133"/>
      <c r="C8440" s="53"/>
      <c r="D8440" s="53"/>
      <c r="E8440" s="53"/>
      <c r="F8440" s="53"/>
    </row>
    <row r="8441" ht="20.1" customHeight="1" spans="1:6">
      <c r="A8441" s="53"/>
      <c r="B8441" s="133"/>
      <c r="C8441" s="53"/>
      <c r="D8441" s="53"/>
      <c r="E8441" s="53"/>
      <c r="F8441" s="53"/>
    </row>
    <row r="8442" ht="20.1" customHeight="1" spans="1:6">
      <c r="A8442" s="53"/>
      <c r="B8442" s="133"/>
      <c r="C8442" s="53"/>
      <c r="D8442" s="53"/>
      <c r="E8442" s="53"/>
      <c r="F8442" s="53"/>
    </row>
    <row r="8443" ht="20.1" customHeight="1" spans="1:6">
      <c r="A8443" s="53"/>
      <c r="B8443" s="133"/>
      <c r="C8443" s="53"/>
      <c r="D8443" s="53"/>
      <c r="E8443" s="53"/>
      <c r="F8443" s="53"/>
    </row>
    <row r="8444" ht="20.1" customHeight="1" spans="1:6">
      <c r="A8444" s="53"/>
      <c r="B8444" s="133"/>
      <c r="C8444" s="53"/>
      <c r="D8444" s="53"/>
      <c r="E8444" s="53"/>
      <c r="F8444" s="53"/>
    </row>
    <row r="8445" ht="20.1" customHeight="1" spans="1:6">
      <c r="A8445" s="53"/>
      <c r="B8445" s="133"/>
      <c r="C8445" s="53"/>
      <c r="D8445" s="53"/>
      <c r="E8445" s="53"/>
      <c r="F8445" s="53"/>
    </row>
    <row r="8446" ht="20.1" customHeight="1" spans="1:6">
      <c r="A8446" s="53"/>
      <c r="B8446" s="133"/>
      <c r="C8446" s="53"/>
      <c r="D8446" s="53"/>
      <c r="E8446" s="53"/>
      <c r="F8446" s="53"/>
    </row>
    <row r="8447" ht="20.1" customHeight="1" spans="1:6">
      <c r="A8447" s="53"/>
      <c r="B8447" s="133"/>
      <c r="C8447" s="53"/>
      <c r="D8447" s="53"/>
      <c r="E8447" s="53"/>
      <c r="F8447" s="53"/>
    </row>
    <row r="8448" ht="20.1" customHeight="1" spans="1:6">
      <c r="A8448" s="53"/>
      <c r="B8448" s="133"/>
      <c r="C8448" s="53"/>
      <c r="D8448" s="53"/>
      <c r="E8448" s="53"/>
      <c r="F8448" s="53"/>
    </row>
    <row r="8449" ht="20.1" customHeight="1" spans="1:6">
      <c r="A8449" s="53"/>
      <c r="B8449" s="133"/>
      <c r="C8449" s="53"/>
      <c r="D8449" s="53"/>
      <c r="E8449" s="53"/>
      <c r="F8449" s="53"/>
    </row>
    <row r="8450" ht="20.1" customHeight="1" spans="1:6">
      <c r="A8450" s="53"/>
      <c r="B8450" s="133"/>
      <c r="C8450" s="53"/>
      <c r="D8450" s="53"/>
      <c r="E8450" s="53"/>
      <c r="F8450" s="53"/>
    </row>
    <row r="8451" ht="20.1" customHeight="1" spans="1:6">
      <c r="A8451" s="53"/>
      <c r="B8451" s="133"/>
      <c r="C8451" s="53"/>
      <c r="D8451" s="53"/>
      <c r="E8451" s="53"/>
      <c r="F8451" s="53"/>
    </row>
    <row r="8452" ht="20.1" customHeight="1" spans="1:6">
      <c r="A8452" s="53"/>
      <c r="B8452" s="133"/>
      <c r="C8452" s="53"/>
      <c r="D8452" s="53"/>
      <c r="E8452" s="53"/>
      <c r="F8452" s="53"/>
    </row>
    <row r="8453" ht="20.1" customHeight="1" spans="1:6">
      <c r="A8453" s="40" t="s">
        <v>679</v>
      </c>
      <c r="B8453" s="40"/>
      <c r="C8453" s="40"/>
      <c r="D8453" s="40"/>
      <c r="E8453" s="40"/>
      <c r="F8453" s="40"/>
    </row>
    <row r="8454" ht="20.1" customHeight="1" spans="1:6">
      <c r="A8454" s="42" t="s">
        <v>1255</v>
      </c>
      <c r="B8454" s="42"/>
      <c r="C8454" s="42"/>
      <c r="D8454" s="42"/>
      <c r="E8454" s="42"/>
      <c r="F8454" s="42"/>
    </row>
    <row r="8455" ht="20.1" customHeight="1" spans="1:6">
      <c r="A8455" s="35" t="s">
        <v>1256</v>
      </c>
      <c r="B8455" s="35"/>
      <c r="C8455" s="124"/>
      <c r="D8455" s="124"/>
      <c r="E8455" s="35" t="s">
        <v>643</v>
      </c>
      <c r="F8455" s="35"/>
    </row>
    <row r="8456" ht="20.1" customHeight="1" spans="1:6">
      <c r="A8456" s="35" t="s">
        <v>883</v>
      </c>
      <c r="B8456" s="35"/>
      <c r="C8456" s="35"/>
      <c r="D8456" s="35"/>
      <c r="E8456" s="35"/>
      <c r="F8456" s="35"/>
    </row>
    <row r="8457" ht="20.1" customHeight="1" spans="1:6">
      <c r="A8457" s="53" t="s">
        <v>2</v>
      </c>
      <c r="B8457" s="53" t="s">
        <v>645</v>
      </c>
      <c r="C8457" s="53" t="s">
        <v>348</v>
      </c>
      <c r="D8457" s="53" t="s">
        <v>64</v>
      </c>
      <c r="E8457" s="53" t="s">
        <v>349</v>
      </c>
      <c r="F8457" s="53" t="s">
        <v>540</v>
      </c>
    </row>
    <row r="8458" ht="20.1" customHeight="1" spans="1:6">
      <c r="A8458" s="53" t="s">
        <v>10</v>
      </c>
      <c r="B8458" s="133" t="s">
        <v>647</v>
      </c>
      <c r="C8458" s="53"/>
      <c r="D8458" s="53"/>
      <c r="E8458" s="53"/>
      <c r="F8458" s="53">
        <v>3015.78512350715</v>
      </c>
    </row>
    <row r="8459" ht="20.1" customHeight="1" spans="1:6">
      <c r="A8459" s="53" t="s">
        <v>648</v>
      </c>
      <c r="B8459" s="133" t="s">
        <v>649</v>
      </c>
      <c r="C8459" s="53"/>
      <c r="D8459" s="53"/>
      <c r="E8459" s="53"/>
      <c r="F8459" s="53">
        <v>2834.38451457439</v>
      </c>
    </row>
    <row r="8460" ht="20.1" customHeight="1" spans="1:6">
      <c r="A8460" s="134">
        <v>1</v>
      </c>
      <c r="B8460" s="133" t="s">
        <v>559</v>
      </c>
      <c r="C8460" s="53" t="s">
        <v>588</v>
      </c>
      <c r="D8460" s="53"/>
      <c r="E8460" s="53"/>
      <c r="F8460" s="53">
        <v>1774.275</v>
      </c>
    </row>
    <row r="8461" ht="20.1" customHeight="1" spans="1:6">
      <c r="A8461" s="134"/>
      <c r="B8461" s="133" t="s">
        <v>650</v>
      </c>
      <c r="C8461" s="53" t="s">
        <v>588</v>
      </c>
      <c r="D8461" s="53">
        <v>8.1</v>
      </c>
      <c r="E8461" s="53">
        <v>0</v>
      </c>
      <c r="F8461" s="53">
        <v>0</v>
      </c>
    </row>
    <row r="8462" ht="20.1" customHeight="1" spans="1:6">
      <c r="A8462" s="134"/>
      <c r="B8462" s="133" t="s">
        <v>651</v>
      </c>
      <c r="C8462" s="53" t="s">
        <v>588</v>
      </c>
      <c r="D8462" s="53">
        <v>5.77</v>
      </c>
      <c r="E8462" s="53">
        <v>307.5</v>
      </c>
      <c r="F8462" s="53">
        <v>1774.275</v>
      </c>
    </row>
    <row r="8463" ht="20.1" customHeight="1" spans="1:6">
      <c r="A8463" s="134">
        <v>2</v>
      </c>
      <c r="B8463" s="133" t="s">
        <v>652</v>
      </c>
      <c r="C8463" s="53"/>
      <c r="D8463" s="53"/>
      <c r="E8463" s="52"/>
      <c r="F8463" s="53">
        <v>1060.10951457439</v>
      </c>
    </row>
    <row r="8464" ht="20.1" customHeight="1" spans="1:6">
      <c r="A8464" s="134"/>
      <c r="B8464" s="133" t="s">
        <v>1257</v>
      </c>
      <c r="C8464" s="53" t="s">
        <v>548</v>
      </c>
      <c r="D8464" s="53">
        <v>118.94887754288</v>
      </c>
      <c r="E8464" s="51">
        <v>3.48</v>
      </c>
      <c r="F8464" s="53">
        <v>413.942093849222</v>
      </c>
    </row>
    <row r="8465" ht="20.1" customHeight="1" spans="1:6">
      <c r="A8465" s="134"/>
      <c r="B8465" s="133" t="s">
        <v>698</v>
      </c>
      <c r="C8465" s="53" t="s">
        <v>548</v>
      </c>
      <c r="D8465" s="53">
        <v>89.4423446350219</v>
      </c>
      <c r="E8465" s="51">
        <v>6.66</v>
      </c>
      <c r="F8465" s="53">
        <v>595.686015269246</v>
      </c>
    </row>
    <row r="8466" ht="20.1" customHeight="1" spans="1:6">
      <c r="A8466" s="134"/>
      <c r="B8466" s="133" t="s">
        <v>761</v>
      </c>
      <c r="C8466" s="53" t="s">
        <v>558</v>
      </c>
      <c r="D8466" s="53">
        <v>1009.62810911847</v>
      </c>
      <c r="E8466" s="52">
        <v>0.05</v>
      </c>
      <c r="F8466" s="53">
        <v>50.4814054559234</v>
      </c>
    </row>
    <row r="8467" ht="20.1" customHeight="1" spans="1:6">
      <c r="A8467" s="53"/>
      <c r="B8467" s="133"/>
      <c r="C8467" s="53"/>
      <c r="D8467" s="53"/>
      <c r="E8467" s="52"/>
      <c r="F8467" s="53"/>
    </row>
    <row r="8468" ht="20.1" customHeight="1" spans="1:6">
      <c r="A8468" s="53" t="s">
        <v>654</v>
      </c>
      <c r="B8468" s="133" t="s">
        <v>888</v>
      </c>
      <c r="C8468" s="53"/>
      <c r="D8468" s="53"/>
      <c r="E8468" s="52">
        <v>0.064</v>
      </c>
      <c r="F8468" s="53">
        <v>181.400608932761</v>
      </c>
    </row>
    <row r="8469" ht="20.1" customHeight="1" spans="1:6">
      <c r="A8469" s="53" t="s">
        <v>656</v>
      </c>
      <c r="B8469" s="133" t="s">
        <v>657</v>
      </c>
      <c r="C8469" s="53"/>
      <c r="D8469" s="53"/>
      <c r="E8469" s="52">
        <v>0</v>
      </c>
      <c r="F8469" s="53">
        <v>0</v>
      </c>
    </row>
    <row r="8470" ht="20.1" customHeight="1" spans="1:6">
      <c r="A8470" s="53" t="s">
        <v>15</v>
      </c>
      <c r="B8470" s="133" t="s">
        <v>659</v>
      </c>
      <c r="C8470" s="53"/>
      <c r="D8470" s="53">
        <v>3015.78512350715</v>
      </c>
      <c r="E8470" s="52">
        <v>0.095</v>
      </c>
      <c r="F8470" s="53">
        <v>286.49958673318</v>
      </c>
    </row>
    <row r="8471" ht="20.1" customHeight="1" spans="1:6">
      <c r="A8471" s="53" t="s">
        <v>21</v>
      </c>
      <c r="B8471" s="133" t="s">
        <v>660</v>
      </c>
      <c r="C8471" s="53"/>
      <c r="D8471" s="53">
        <v>3302.28471024033</v>
      </c>
      <c r="E8471" s="52">
        <v>0.07</v>
      </c>
      <c r="F8471" s="53">
        <v>231.159929716823</v>
      </c>
    </row>
    <row r="8472" ht="20.1" customHeight="1" spans="1:6">
      <c r="A8472" s="53"/>
      <c r="B8472" s="133" t="s">
        <v>671</v>
      </c>
      <c r="C8472" s="53"/>
      <c r="D8472" s="53"/>
      <c r="E8472" s="52"/>
      <c r="F8472" s="53">
        <v>529.25292</v>
      </c>
    </row>
    <row r="8473" ht="20.1" customHeight="1" spans="1:6">
      <c r="A8473" s="53"/>
      <c r="B8473" s="133" t="s">
        <v>594</v>
      </c>
      <c r="C8473" s="53" t="s">
        <v>620</v>
      </c>
      <c r="D8473" s="53">
        <v>4.41</v>
      </c>
      <c r="E8473" s="51">
        <v>120.012</v>
      </c>
      <c r="F8473" s="53">
        <v>529.25292</v>
      </c>
    </row>
    <row r="8474" ht="20.1" customHeight="1" spans="1:6">
      <c r="A8474" s="53" t="s">
        <v>26</v>
      </c>
      <c r="B8474" s="133" t="s">
        <v>661</v>
      </c>
      <c r="C8474" s="53"/>
      <c r="D8474" s="53">
        <v>4062.69755995716</v>
      </c>
      <c r="E8474" s="52">
        <v>0.09</v>
      </c>
      <c r="F8474" s="53">
        <v>365.642780396144</v>
      </c>
    </row>
    <row r="8475" customHeight="1" spans="1:6">
      <c r="A8475" s="51"/>
      <c r="B8475" s="51" t="s">
        <v>662</v>
      </c>
      <c r="C8475" s="52"/>
      <c r="D8475" s="56"/>
      <c r="E8475" s="53"/>
      <c r="F8475" s="54">
        <v>588.969265266989</v>
      </c>
    </row>
    <row r="8476" ht="20.1" customHeight="1" spans="1:6">
      <c r="A8476" s="53"/>
      <c r="B8476" s="133" t="s">
        <v>56</v>
      </c>
      <c r="C8476" s="53"/>
      <c r="D8476" s="53"/>
      <c r="E8476" s="53"/>
      <c r="F8476" s="53">
        <v>5017.30960562029</v>
      </c>
    </row>
    <row r="8477" ht="20.1" customHeight="1" spans="1:6">
      <c r="A8477" s="53"/>
      <c r="B8477" s="133"/>
      <c r="C8477" s="53"/>
      <c r="D8477" s="53"/>
      <c r="E8477" s="53"/>
      <c r="F8477" s="53"/>
    </row>
    <row r="8478" ht="20.1" customHeight="1" spans="1:6">
      <c r="A8478" s="53"/>
      <c r="B8478" s="133"/>
      <c r="C8478" s="53"/>
      <c r="D8478" s="53"/>
      <c r="E8478" s="53"/>
      <c r="F8478" s="53"/>
    </row>
    <row r="8479" ht="20.1" customHeight="1" spans="1:6">
      <c r="A8479" s="53"/>
      <c r="B8479" s="133"/>
      <c r="C8479" s="53"/>
      <c r="D8479" s="53"/>
      <c r="E8479" s="53"/>
      <c r="F8479" s="53"/>
    </row>
    <row r="8480" ht="20.1" customHeight="1" spans="1:6">
      <c r="A8480" s="53"/>
      <c r="B8480" s="133"/>
      <c r="C8480" s="53"/>
      <c r="D8480" s="53"/>
      <c r="E8480" s="53"/>
      <c r="F8480" s="53"/>
    </row>
    <row r="8481" ht="20.1" customHeight="1" spans="1:6">
      <c r="A8481" s="53"/>
      <c r="B8481" s="133"/>
      <c r="C8481" s="53"/>
      <c r="D8481" s="53"/>
      <c r="E8481" s="53"/>
      <c r="F8481" s="53"/>
    </row>
    <row r="8482" ht="20.1" customHeight="1" spans="1:6">
      <c r="A8482" s="53"/>
      <c r="B8482" s="133"/>
      <c r="C8482" s="53"/>
      <c r="D8482" s="53"/>
      <c r="E8482" s="53"/>
      <c r="F8482" s="53"/>
    </row>
    <row r="8483" ht="20.1" customHeight="1" spans="1:6">
      <c r="A8483" s="53"/>
      <c r="B8483" s="133"/>
      <c r="C8483" s="53"/>
      <c r="D8483" s="53"/>
      <c r="E8483" s="53"/>
      <c r="F8483" s="53"/>
    </row>
    <row r="8484" ht="20.1" customHeight="1" spans="1:6">
      <c r="A8484" s="53"/>
      <c r="B8484" s="133"/>
      <c r="C8484" s="53"/>
      <c r="D8484" s="53"/>
      <c r="E8484" s="53"/>
      <c r="F8484" s="53"/>
    </row>
    <row r="8485" ht="20.1" customHeight="1" spans="1:6">
      <c r="A8485" s="53"/>
      <c r="B8485" s="133"/>
      <c r="C8485" s="53"/>
      <c r="D8485" s="53"/>
      <c r="E8485" s="53"/>
      <c r="F8485" s="53"/>
    </row>
    <row r="8486" ht="20.1" customHeight="1" spans="1:6">
      <c r="A8486" s="53"/>
      <c r="B8486" s="133"/>
      <c r="C8486" s="53"/>
      <c r="D8486" s="53"/>
      <c r="E8486" s="53"/>
      <c r="F8486" s="53"/>
    </row>
    <row r="8487" ht="20.1" customHeight="1" spans="1:6">
      <c r="A8487" s="53"/>
      <c r="B8487" s="133"/>
      <c r="C8487" s="53"/>
      <c r="D8487" s="53"/>
      <c r="E8487" s="53"/>
      <c r="F8487" s="53"/>
    </row>
    <row r="8488" ht="20.1" customHeight="1" spans="1:6">
      <c r="A8488" s="53"/>
      <c r="B8488" s="133"/>
      <c r="C8488" s="53"/>
      <c r="D8488" s="53"/>
      <c r="E8488" s="53"/>
      <c r="F8488" s="53"/>
    </row>
    <row r="8489" ht="20.1" customHeight="1" spans="1:6">
      <c r="A8489" s="53"/>
      <c r="B8489" s="133"/>
      <c r="C8489" s="53"/>
      <c r="D8489" s="53"/>
      <c r="E8489" s="53"/>
      <c r="F8489" s="53"/>
    </row>
    <row r="8490" ht="20.1" customHeight="1" spans="1:6">
      <c r="A8490" s="53"/>
      <c r="B8490" s="133"/>
      <c r="C8490" s="53"/>
      <c r="D8490" s="53"/>
      <c r="E8490" s="53"/>
      <c r="F8490" s="53"/>
    </row>
    <row r="8491" ht="20.1" customHeight="1" spans="1:6">
      <c r="A8491" s="40" t="s">
        <v>679</v>
      </c>
      <c r="B8491" s="40"/>
      <c r="C8491" s="40"/>
      <c r="D8491" s="40"/>
      <c r="E8491" s="40"/>
      <c r="F8491" s="40"/>
    </row>
    <row r="8492" ht="20.1" customHeight="1" spans="1:6">
      <c r="A8492" s="42" t="s">
        <v>1258</v>
      </c>
      <c r="B8492" s="42"/>
      <c r="C8492" s="42"/>
      <c r="D8492" s="42"/>
      <c r="E8492" s="42"/>
      <c r="F8492" s="42"/>
    </row>
    <row r="8493" ht="20.1" customHeight="1" spans="1:6">
      <c r="A8493" s="35" t="s">
        <v>1259</v>
      </c>
      <c r="B8493" s="35"/>
      <c r="C8493" s="124"/>
      <c r="D8493" s="124"/>
      <c r="E8493" s="35" t="s">
        <v>643</v>
      </c>
      <c r="F8493" s="35"/>
    </row>
    <row r="8494" ht="20.1" customHeight="1" spans="1:6">
      <c r="A8494" s="35" t="s">
        <v>883</v>
      </c>
      <c r="B8494" s="35"/>
      <c r="C8494" s="35"/>
      <c r="D8494" s="35"/>
      <c r="E8494" s="35"/>
      <c r="F8494" s="35"/>
    </row>
    <row r="8495" ht="20.1" customHeight="1" spans="1:6">
      <c r="A8495" s="53" t="s">
        <v>2</v>
      </c>
      <c r="B8495" s="53" t="s">
        <v>645</v>
      </c>
      <c r="C8495" s="53" t="s">
        <v>348</v>
      </c>
      <c r="D8495" s="53" t="s">
        <v>64</v>
      </c>
      <c r="E8495" s="53" t="s">
        <v>349</v>
      </c>
      <c r="F8495" s="53" t="s">
        <v>540</v>
      </c>
    </row>
    <row r="8496" ht="20.1" customHeight="1" spans="1:6">
      <c r="A8496" s="53" t="s">
        <v>10</v>
      </c>
      <c r="B8496" s="133" t="s">
        <v>647</v>
      </c>
      <c r="C8496" s="53"/>
      <c r="D8496" s="53"/>
      <c r="E8496" s="53"/>
      <c r="F8496" s="53">
        <v>2073.1120704</v>
      </c>
    </row>
    <row r="8497" ht="20.1" customHeight="1" spans="1:6">
      <c r="A8497" s="53" t="s">
        <v>648</v>
      </c>
      <c r="B8497" s="133" t="s">
        <v>649</v>
      </c>
      <c r="C8497" s="53"/>
      <c r="D8497" s="53"/>
      <c r="E8497" s="53"/>
      <c r="F8497" s="53">
        <v>1948.4136</v>
      </c>
    </row>
    <row r="8498" ht="20.1" customHeight="1" spans="1:6">
      <c r="A8498" s="134">
        <v>1</v>
      </c>
      <c r="B8498" s="133" t="s">
        <v>559</v>
      </c>
      <c r="C8498" s="53" t="s">
        <v>588</v>
      </c>
      <c r="D8498" s="53"/>
      <c r="E8498" s="53"/>
      <c r="F8498" s="53">
        <v>1855.632</v>
      </c>
    </row>
    <row r="8499" ht="20.1" customHeight="1" spans="1:6">
      <c r="A8499" s="134"/>
      <c r="B8499" s="133" t="s">
        <v>650</v>
      </c>
      <c r="C8499" s="53" t="s">
        <v>588</v>
      </c>
      <c r="D8499" s="53">
        <v>8.1</v>
      </c>
      <c r="E8499" s="53">
        <v>0</v>
      </c>
      <c r="F8499" s="53">
        <v>0</v>
      </c>
    </row>
    <row r="8500" ht="20.1" customHeight="1" spans="1:6">
      <c r="A8500" s="134"/>
      <c r="B8500" s="133" t="s">
        <v>651</v>
      </c>
      <c r="C8500" s="53" t="s">
        <v>588</v>
      </c>
      <c r="D8500" s="53">
        <v>5.77</v>
      </c>
      <c r="E8500" s="53">
        <v>321.6</v>
      </c>
      <c r="F8500" s="53">
        <v>1855.632</v>
      </c>
    </row>
    <row r="8501" ht="20.1" customHeight="1" spans="1:6">
      <c r="A8501" s="134">
        <v>2</v>
      </c>
      <c r="B8501" s="133" t="s">
        <v>652</v>
      </c>
      <c r="C8501" s="53"/>
      <c r="D8501" s="53"/>
      <c r="E8501" s="52"/>
      <c r="F8501" s="53">
        <v>92.7816</v>
      </c>
    </row>
    <row r="8502" ht="20.1" customHeight="1" spans="1:6">
      <c r="A8502" s="134"/>
      <c r="B8502" s="133"/>
      <c r="C8502" s="53"/>
      <c r="D8502" s="53"/>
      <c r="E8502" s="51"/>
      <c r="F8502" s="53"/>
    </row>
    <row r="8503" ht="20.1" customHeight="1" spans="1:6">
      <c r="A8503" s="134"/>
      <c r="B8503" s="133" t="s">
        <v>653</v>
      </c>
      <c r="C8503" s="53" t="s">
        <v>558</v>
      </c>
      <c r="D8503" s="53">
        <v>1855.632</v>
      </c>
      <c r="E8503" s="131">
        <v>0.05</v>
      </c>
      <c r="F8503" s="53">
        <v>92.7816</v>
      </c>
    </row>
    <row r="8504" ht="20.1" customHeight="1" spans="1:6">
      <c r="A8504" s="134"/>
      <c r="B8504" s="133"/>
      <c r="C8504" s="53"/>
      <c r="D8504" s="53"/>
      <c r="E8504" s="52"/>
      <c r="F8504" s="53"/>
    </row>
    <row r="8505" ht="20.1" customHeight="1" spans="1:6">
      <c r="A8505" s="53"/>
      <c r="B8505" s="133"/>
      <c r="C8505" s="53"/>
      <c r="D8505" s="53"/>
      <c r="E8505" s="52"/>
      <c r="F8505" s="53"/>
    </row>
    <row r="8506" ht="20.1" customHeight="1" spans="1:6">
      <c r="A8506" s="53" t="s">
        <v>654</v>
      </c>
      <c r="B8506" s="133" t="s">
        <v>888</v>
      </c>
      <c r="C8506" s="53"/>
      <c r="D8506" s="53"/>
      <c r="E8506" s="52">
        <v>0.064</v>
      </c>
      <c r="F8506" s="53">
        <v>124.6984704</v>
      </c>
    </row>
    <row r="8507" ht="20.1" customHeight="1" spans="1:6">
      <c r="A8507" s="53" t="s">
        <v>656</v>
      </c>
      <c r="B8507" s="133" t="s">
        <v>657</v>
      </c>
      <c r="C8507" s="53"/>
      <c r="D8507" s="53"/>
      <c r="E8507" s="52">
        <v>0</v>
      </c>
      <c r="F8507" s="53">
        <v>0</v>
      </c>
    </row>
    <row r="8508" ht="20.1" customHeight="1" spans="1:6">
      <c r="A8508" s="53" t="s">
        <v>15</v>
      </c>
      <c r="B8508" s="133" t="s">
        <v>659</v>
      </c>
      <c r="C8508" s="53"/>
      <c r="D8508" s="53">
        <v>2073.1120704</v>
      </c>
      <c r="E8508" s="52">
        <v>0.095</v>
      </c>
      <c r="F8508" s="53">
        <v>196.945646688</v>
      </c>
    </row>
    <row r="8509" ht="20.1" customHeight="1" spans="1:6">
      <c r="A8509" s="53" t="s">
        <v>21</v>
      </c>
      <c r="B8509" s="133" t="s">
        <v>660</v>
      </c>
      <c r="C8509" s="53"/>
      <c r="D8509" s="53">
        <v>2270.057717088</v>
      </c>
      <c r="E8509" s="52">
        <v>0.07</v>
      </c>
      <c r="F8509" s="53">
        <v>158.90404019616</v>
      </c>
    </row>
    <row r="8510" ht="20.1" customHeight="1" spans="1:6">
      <c r="A8510" s="53"/>
      <c r="B8510" s="133" t="s">
        <v>671</v>
      </c>
      <c r="C8510" s="53"/>
      <c r="D8510" s="53"/>
      <c r="E8510" s="52"/>
      <c r="F8510" s="53">
        <v>0</v>
      </c>
    </row>
    <row r="8511" ht="20.1" customHeight="1" spans="1:6">
      <c r="A8511" s="53"/>
      <c r="B8511" s="133"/>
      <c r="C8511" s="53"/>
      <c r="D8511" s="53"/>
      <c r="E8511" s="51"/>
      <c r="F8511" s="53"/>
    </row>
    <row r="8512" ht="20.1" customHeight="1" spans="1:6">
      <c r="A8512" s="53" t="s">
        <v>26</v>
      </c>
      <c r="B8512" s="133" t="s">
        <v>661</v>
      </c>
      <c r="C8512" s="53"/>
      <c r="D8512" s="53">
        <v>2428.96175728416</v>
      </c>
      <c r="E8512" s="52">
        <v>0.09</v>
      </c>
      <c r="F8512" s="53">
        <v>218.606558155574</v>
      </c>
    </row>
    <row r="8513" customHeight="1" spans="1:6">
      <c r="A8513" s="51"/>
      <c r="B8513" s="51" t="s">
        <v>662</v>
      </c>
      <c r="C8513" s="52"/>
      <c r="D8513" s="56"/>
      <c r="E8513" s="53"/>
      <c r="F8513" s="54">
        <v>352.126585953485</v>
      </c>
    </row>
    <row r="8514" ht="20.1" customHeight="1" spans="1:6">
      <c r="A8514" s="53"/>
      <c r="B8514" s="133" t="s">
        <v>56</v>
      </c>
      <c r="C8514" s="53"/>
      <c r="D8514" s="53"/>
      <c r="E8514" s="53"/>
      <c r="F8514" s="53">
        <v>2999.69490139322</v>
      </c>
    </row>
    <row r="8515" ht="20.1" customHeight="1" spans="1:6">
      <c r="A8515" s="53"/>
      <c r="B8515" s="133"/>
      <c r="C8515" s="53"/>
      <c r="D8515" s="53"/>
      <c r="E8515" s="53"/>
      <c r="F8515" s="53"/>
    </row>
    <row r="8516" ht="20.1" customHeight="1" spans="1:6">
      <c r="A8516" s="53"/>
      <c r="B8516" s="133"/>
      <c r="C8516" s="53"/>
      <c r="D8516" s="53"/>
      <c r="E8516" s="53"/>
      <c r="F8516" s="53"/>
    </row>
    <row r="8517" ht="20.1" customHeight="1" spans="1:6">
      <c r="A8517" s="53"/>
      <c r="B8517" s="133"/>
      <c r="C8517" s="53"/>
      <c r="D8517" s="53"/>
      <c r="E8517" s="53"/>
      <c r="F8517" s="53"/>
    </row>
    <row r="8518" ht="20.1" customHeight="1" spans="1:6">
      <c r="A8518" s="53"/>
      <c r="B8518" s="133"/>
      <c r="C8518" s="53"/>
      <c r="D8518" s="53"/>
      <c r="E8518" s="53"/>
      <c r="F8518" s="53"/>
    </row>
    <row r="8519" ht="20.1" customHeight="1" spans="1:6">
      <c r="A8519" s="53"/>
      <c r="B8519" s="133"/>
      <c r="C8519" s="53"/>
      <c r="D8519" s="53"/>
      <c r="E8519" s="53"/>
      <c r="F8519" s="53"/>
    </row>
    <row r="8520" ht="20.1" customHeight="1" spans="1:6">
      <c r="A8520" s="53"/>
      <c r="B8520" s="133"/>
      <c r="C8520" s="53"/>
      <c r="D8520" s="53"/>
      <c r="E8520" s="53"/>
      <c r="F8520" s="53"/>
    </row>
    <row r="8521" ht="20.1" customHeight="1" spans="1:6">
      <c r="A8521" s="53"/>
      <c r="B8521" s="133"/>
      <c r="C8521" s="53"/>
      <c r="D8521" s="53"/>
      <c r="E8521" s="53"/>
      <c r="F8521" s="53"/>
    </row>
    <row r="8522" ht="20.1" customHeight="1" spans="1:6">
      <c r="A8522" s="53"/>
      <c r="B8522" s="133"/>
      <c r="C8522" s="53"/>
      <c r="D8522" s="53"/>
      <c r="E8522" s="53"/>
      <c r="F8522" s="53"/>
    </row>
    <row r="8523" ht="20.1" customHeight="1" spans="1:6">
      <c r="A8523" s="53"/>
      <c r="B8523" s="133"/>
      <c r="C8523" s="53"/>
      <c r="D8523" s="53"/>
      <c r="E8523" s="53"/>
      <c r="F8523" s="53"/>
    </row>
    <row r="8524" ht="20.1" customHeight="1" spans="1:6">
      <c r="A8524" s="53"/>
      <c r="B8524" s="133"/>
      <c r="C8524" s="53"/>
      <c r="D8524" s="53"/>
      <c r="E8524" s="53"/>
      <c r="F8524" s="53"/>
    </row>
    <row r="8525" ht="20.1" customHeight="1" spans="1:6">
      <c r="A8525" s="53"/>
      <c r="B8525" s="133"/>
      <c r="C8525" s="53"/>
      <c r="D8525" s="53"/>
      <c r="E8525" s="53"/>
      <c r="F8525" s="53"/>
    </row>
    <row r="8526" ht="20.1" customHeight="1" spans="1:6">
      <c r="A8526" s="53"/>
      <c r="B8526" s="133"/>
      <c r="C8526" s="53"/>
      <c r="D8526" s="53"/>
      <c r="E8526" s="53"/>
      <c r="F8526" s="53"/>
    </row>
    <row r="8527" ht="20.1" customHeight="1" spans="1:6">
      <c r="A8527" s="53"/>
      <c r="B8527" s="133"/>
      <c r="C8527" s="53"/>
      <c r="D8527" s="53"/>
      <c r="E8527" s="53"/>
      <c r="F8527" s="53"/>
    </row>
    <row r="8528" ht="20.1" customHeight="1" spans="1:6">
      <c r="A8528" s="53"/>
      <c r="B8528" s="133"/>
      <c r="C8528" s="53"/>
      <c r="D8528" s="53"/>
      <c r="E8528" s="53"/>
      <c r="F8528" s="53"/>
    </row>
    <row r="8529" ht="20.1" customHeight="1" spans="1:6">
      <c r="A8529" s="40" t="s">
        <v>679</v>
      </c>
      <c r="B8529" s="40"/>
      <c r="C8529" s="40"/>
      <c r="D8529" s="40"/>
      <c r="E8529" s="40"/>
      <c r="F8529" s="40"/>
    </row>
    <row r="8530" ht="20.1" customHeight="1" spans="1:6">
      <c r="A8530" s="42" t="s">
        <v>1260</v>
      </c>
      <c r="B8530" s="42"/>
      <c r="C8530" s="42"/>
      <c r="D8530" s="42"/>
      <c r="E8530" s="42"/>
      <c r="F8530" s="42"/>
    </row>
    <row r="8531" ht="20.1" customHeight="1" spans="1:6">
      <c r="A8531" s="75" t="s">
        <v>1261</v>
      </c>
      <c r="B8531" s="75"/>
      <c r="C8531" s="124"/>
      <c r="D8531" s="124"/>
      <c r="E8531" s="35" t="s">
        <v>643</v>
      </c>
      <c r="F8531" s="35"/>
    </row>
    <row r="8532" ht="20.1" customHeight="1" spans="1:6">
      <c r="A8532" s="35" t="s">
        <v>883</v>
      </c>
      <c r="B8532" s="35"/>
      <c r="C8532" s="35"/>
      <c r="D8532" s="35"/>
      <c r="E8532" s="35"/>
      <c r="F8532" s="35"/>
    </row>
    <row r="8533" ht="20.1" customHeight="1" spans="1:6">
      <c r="A8533" s="53" t="s">
        <v>2</v>
      </c>
      <c r="B8533" s="53" t="s">
        <v>645</v>
      </c>
      <c r="C8533" s="53" t="s">
        <v>348</v>
      </c>
      <c r="D8533" s="53" t="s">
        <v>64</v>
      </c>
      <c r="E8533" s="53" t="s">
        <v>349</v>
      </c>
      <c r="F8533" s="53" t="s">
        <v>540</v>
      </c>
    </row>
    <row r="8534" ht="20.1" customHeight="1" spans="1:6">
      <c r="A8534" s="53" t="s">
        <v>10</v>
      </c>
      <c r="B8534" s="133" t="s">
        <v>647</v>
      </c>
      <c r="C8534" s="53"/>
      <c r="D8534" s="53"/>
      <c r="E8534" s="53"/>
      <c r="F8534" s="53">
        <v>30234.6277343421</v>
      </c>
    </row>
    <row r="8535" ht="20.1" customHeight="1" spans="1:6">
      <c r="A8535" s="53" t="s">
        <v>648</v>
      </c>
      <c r="B8535" s="133" t="s">
        <v>649</v>
      </c>
      <c r="C8535" s="53"/>
      <c r="D8535" s="53"/>
      <c r="E8535" s="53"/>
      <c r="F8535" s="53">
        <v>28416.00350972</v>
      </c>
    </row>
    <row r="8536" ht="20.1" customHeight="1" spans="1:6">
      <c r="A8536" s="134">
        <v>1</v>
      </c>
      <c r="B8536" s="133" t="s">
        <v>559</v>
      </c>
      <c r="C8536" s="53" t="s">
        <v>588</v>
      </c>
      <c r="D8536" s="53"/>
      <c r="E8536" s="53"/>
      <c r="F8536" s="53">
        <v>22087.845</v>
      </c>
    </row>
    <row r="8537" ht="20.1" customHeight="1" spans="1:6">
      <c r="A8537" s="134"/>
      <c r="B8537" s="133" t="s">
        <v>650</v>
      </c>
      <c r="C8537" s="53" t="s">
        <v>588</v>
      </c>
      <c r="D8537" s="53">
        <v>8.1</v>
      </c>
      <c r="E8537" s="53">
        <v>75.9</v>
      </c>
      <c r="F8537" s="53">
        <v>614.79</v>
      </c>
    </row>
    <row r="8538" ht="20.1" customHeight="1" spans="1:6">
      <c r="A8538" s="134"/>
      <c r="B8538" s="133" t="s">
        <v>651</v>
      </c>
      <c r="C8538" s="53" t="s">
        <v>588</v>
      </c>
      <c r="D8538" s="53">
        <v>5.77</v>
      </c>
      <c r="E8538" s="53">
        <v>3721.5</v>
      </c>
      <c r="F8538" s="53">
        <v>21473.055</v>
      </c>
    </row>
    <row r="8539" ht="20.1" customHeight="1" spans="1:6">
      <c r="A8539" s="134">
        <v>2</v>
      </c>
      <c r="B8539" s="133" t="s">
        <v>1253</v>
      </c>
      <c r="C8539" s="53"/>
      <c r="D8539" s="53"/>
      <c r="E8539" s="53"/>
      <c r="F8539" s="53">
        <v>2556.331995</v>
      </c>
    </row>
    <row r="8540" ht="20.1" customHeight="1" spans="1:6">
      <c r="A8540" s="134"/>
      <c r="B8540" s="133" t="s">
        <v>754</v>
      </c>
      <c r="C8540" s="53" t="s">
        <v>247</v>
      </c>
      <c r="D8540" s="53">
        <v>83.97</v>
      </c>
      <c r="E8540" s="53">
        <v>23.81</v>
      </c>
      <c r="F8540" s="53">
        <v>1999.3257</v>
      </c>
    </row>
    <row r="8541" ht="20.1" customHeight="1" spans="1:6">
      <c r="A8541" s="134"/>
      <c r="B8541" s="133" t="s">
        <v>1262</v>
      </c>
      <c r="C8541" s="53" t="s">
        <v>620</v>
      </c>
      <c r="D8541" s="53">
        <v>7.5</v>
      </c>
      <c r="E8541" s="53">
        <v>43.61</v>
      </c>
      <c r="F8541" s="53">
        <v>327.075</v>
      </c>
    </row>
    <row r="8542" ht="20.1" customHeight="1" spans="1:6">
      <c r="A8542" s="134"/>
      <c r="B8542" s="133" t="s">
        <v>735</v>
      </c>
      <c r="C8542" s="53" t="s">
        <v>581</v>
      </c>
      <c r="D8542" s="53">
        <v>4.37</v>
      </c>
      <c r="E8542" s="53">
        <v>24.76</v>
      </c>
      <c r="F8542" s="53">
        <v>108.2012</v>
      </c>
    </row>
    <row r="8543" ht="20.1" customHeight="1" spans="1:6">
      <c r="A8543" s="134"/>
      <c r="B8543" s="133" t="s">
        <v>758</v>
      </c>
      <c r="C8543" s="53" t="s">
        <v>558</v>
      </c>
      <c r="D8543" s="53">
        <v>2434.6019</v>
      </c>
      <c r="E8543" s="52">
        <v>0.05</v>
      </c>
      <c r="F8543" s="53">
        <v>121.730095</v>
      </c>
    </row>
    <row r="8544" ht="20.1" customHeight="1" spans="1:6">
      <c r="A8544" s="134">
        <v>2</v>
      </c>
      <c r="B8544" s="133" t="s">
        <v>652</v>
      </c>
      <c r="C8544" s="53"/>
      <c r="D8544" s="53"/>
      <c r="E8544" s="52"/>
      <c r="F8544" s="53">
        <v>3771.82651471998</v>
      </c>
    </row>
    <row r="8545" ht="20.1" customHeight="1" spans="1:6">
      <c r="A8545" s="134"/>
      <c r="B8545" s="133" t="s">
        <v>1263</v>
      </c>
      <c r="C8545" s="53" t="s">
        <v>548</v>
      </c>
      <c r="D8545" s="53">
        <v>23.3255101715197</v>
      </c>
      <c r="E8545" s="51">
        <v>138.89</v>
      </c>
      <c r="F8545" s="53">
        <v>3239.68010772238</v>
      </c>
    </row>
    <row r="8546" ht="20.1" customHeight="1" spans="1:6">
      <c r="A8546" s="134"/>
      <c r="B8546" s="133" t="s">
        <v>1264</v>
      </c>
      <c r="C8546" s="53" t="s">
        <v>548</v>
      </c>
      <c r="D8546" s="53">
        <v>10.1536757080176</v>
      </c>
      <c r="E8546" s="51">
        <v>34.72</v>
      </c>
      <c r="F8546" s="53">
        <v>352.535620582369</v>
      </c>
    </row>
    <row r="8547" ht="20.1" customHeight="1" spans="1:6">
      <c r="A8547" s="134"/>
      <c r="B8547" s="133" t="s">
        <v>761</v>
      </c>
      <c r="C8547" s="53" t="s">
        <v>558</v>
      </c>
      <c r="D8547" s="53">
        <v>3592.21572830475</v>
      </c>
      <c r="E8547" s="52">
        <v>0.05</v>
      </c>
      <c r="F8547" s="53">
        <v>179.610786415237</v>
      </c>
    </row>
    <row r="8548" ht="20.1" customHeight="1" spans="1:6">
      <c r="A8548" s="53"/>
      <c r="B8548" s="133"/>
      <c r="C8548" s="53"/>
      <c r="D8548" s="53"/>
      <c r="E8548" s="52"/>
      <c r="F8548" s="53"/>
    </row>
    <row r="8549" ht="20.1" customHeight="1" spans="1:6">
      <c r="A8549" s="53" t="s">
        <v>654</v>
      </c>
      <c r="B8549" s="133" t="s">
        <v>888</v>
      </c>
      <c r="C8549" s="53"/>
      <c r="D8549" s="53"/>
      <c r="E8549" s="52">
        <v>0.064</v>
      </c>
      <c r="F8549" s="53">
        <v>1818.62422462208</v>
      </c>
    </row>
    <row r="8550" ht="20.1" customHeight="1" spans="1:6">
      <c r="A8550" s="53" t="s">
        <v>656</v>
      </c>
      <c r="B8550" s="133" t="s">
        <v>657</v>
      </c>
      <c r="C8550" s="53"/>
      <c r="D8550" s="53"/>
      <c r="E8550" s="52">
        <v>0</v>
      </c>
      <c r="F8550" s="53">
        <v>0</v>
      </c>
    </row>
    <row r="8551" ht="20.1" customHeight="1" spans="1:6">
      <c r="A8551" s="53" t="s">
        <v>15</v>
      </c>
      <c r="B8551" s="133" t="s">
        <v>659</v>
      </c>
      <c r="C8551" s="53"/>
      <c r="D8551" s="53">
        <v>30234.6277343421</v>
      </c>
      <c r="E8551" s="52">
        <v>0.095</v>
      </c>
      <c r="F8551" s="53">
        <v>2872.2896347625</v>
      </c>
    </row>
    <row r="8552" ht="20.1" customHeight="1" spans="1:6">
      <c r="A8552" s="53" t="s">
        <v>21</v>
      </c>
      <c r="B8552" s="133" t="s">
        <v>660</v>
      </c>
      <c r="C8552" s="53"/>
      <c r="D8552" s="53">
        <v>33106.9173691046</v>
      </c>
      <c r="E8552" s="52">
        <v>0.07</v>
      </c>
      <c r="F8552" s="53">
        <v>2317.48421583732</v>
      </c>
    </row>
    <row r="8553" ht="20.1" customHeight="1" spans="1:6">
      <c r="A8553" s="53"/>
      <c r="B8553" s="133" t="s">
        <v>671</v>
      </c>
      <c r="C8553" s="53"/>
      <c r="D8553" s="53"/>
      <c r="E8553" s="52"/>
      <c r="F8553" s="53">
        <v>0</v>
      </c>
    </row>
    <row r="8554" ht="20.1" customHeight="1" spans="1:6">
      <c r="A8554" s="53"/>
      <c r="B8554" s="133" t="s">
        <v>594</v>
      </c>
      <c r="C8554" s="53" t="s">
        <v>620</v>
      </c>
      <c r="D8554" s="53">
        <v>0</v>
      </c>
      <c r="E8554" s="51"/>
      <c r="F8554" s="53">
        <v>0</v>
      </c>
    </row>
    <row r="8555" ht="20.1" customHeight="1" spans="1:6">
      <c r="A8555" s="53" t="s">
        <v>26</v>
      </c>
      <c r="B8555" s="133" t="s">
        <v>661</v>
      </c>
      <c r="C8555" s="53"/>
      <c r="D8555" s="53">
        <v>35424.4015849419</v>
      </c>
      <c r="E8555" s="52">
        <v>0.09</v>
      </c>
      <c r="F8555" s="53">
        <v>3188.19614264477</v>
      </c>
    </row>
    <row r="8556" customHeight="1" spans="1:6">
      <c r="A8556" s="51"/>
      <c r="B8556" s="51" t="s">
        <v>662</v>
      </c>
      <c r="C8556" s="52"/>
      <c r="D8556" s="56"/>
      <c r="E8556" s="53"/>
      <c r="F8556" s="54">
        <v>5135.47549776902</v>
      </c>
    </row>
    <row r="8557" ht="20.1" customHeight="1" spans="1:6">
      <c r="A8557" s="53"/>
      <c r="B8557" s="133" t="s">
        <v>56</v>
      </c>
      <c r="C8557" s="53"/>
      <c r="D8557" s="53"/>
      <c r="E8557" s="53"/>
      <c r="F8557" s="53">
        <v>43748.0732253557</v>
      </c>
    </row>
    <row r="8558" ht="20.1" customHeight="1" spans="1:6">
      <c r="A8558" s="53"/>
      <c r="B8558" s="133"/>
      <c r="C8558" s="53"/>
      <c r="D8558" s="53"/>
      <c r="E8558" s="53"/>
      <c r="F8558" s="53"/>
    </row>
    <row r="8559" ht="20.1" customHeight="1" spans="1:6">
      <c r="A8559" s="53"/>
      <c r="B8559" s="133"/>
      <c r="C8559" s="53"/>
      <c r="D8559" s="53"/>
      <c r="E8559" s="53"/>
      <c r="F8559" s="53"/>
    </row>
    <row r="8560" ht="20.1" customHeight="1" spans="1:6">
      <c r="A8560" s="53"/>
      <c r="B8560" s="133"/>
      <c r="C8560" s="53"/>
      <c r="D8560" s="53"/>
      <c r="E8560" s="53"/>
      <c r="F8560" s="53"/>
    </row>
    <row r="8561" ht="20.1" customHeight="1" spans="1:6">
      <c r="A8561" s="53"/>
      <c r="B8561" s="133"/>
      <c r="C8561" s="53"/>
      <c r="D8561" s="53"/>
      <c r="E8561" s="53"/>
      <c r="F8561" s="53"/>
    </row>
    <row r="8562" ht="20.1" customHeight="1" spans="1:6">
      <c r="A8562" s="53"/>
      <c r="B8562" s="133"/>
      <c r="C8562" s="53"/>
      <c r="D8562" s="53"/>
      <c r="E8562" s="53"/>
      <c r="F8562" s="53"/>
    </row>
    <row r="8563" ht="20.1" customHeight="1" spans="1:6">
      <c r="A8563" s="53"/>
      <c r="B8563" s="133"/>
      <c r="C8563" s="53"/>
      <c r="D8563" s="53"/>
      <c r="E8563" s="53"/>
      <c r="F8563" s="53"/>
    </row>
    <row r="8564" ht="20.1" customHeight="1" spans="1:6">
      <c r="A8564" s="53"/>
      <c r="B8564" s="133"/>
      <c r="C8564" s="53"/>
      <c r="D8564" s="53"/>
      <c r="E8564" s="53"/>
      <c r="F8564" s="53"/>
    </row>
    <row r="8565" ht="20.1" customHeight="1" spans="1:6">
      <c r="A8565" s="53"/>
      <c r="B8565" s="133"/>
      <c r="C8565" s="53"/>
      <c r="D8565" s="53"/>
      <c r="E8565" s="53"/>
      <c r="F8565" s="53"/>
    </row>
    <row r="8566" ht="20.1" customHeight="1" spans="1:6">
      <c r="A8566" s="53"/>
      <c r="B8566" s="133"/>
      <c r="C8566" s="53"/>
      <c r="D8566" s="53"/>
      <c r="E8566" s="53"/>
      <c r="F8566" s="53"/>
    </row>
    <row r="8567" ht="20.1" customHeight="1" spans="1:6">
      <c r="A8567" s="53"/>
      <c r="B8567" s="133"/>
      <c r="C8567" s="53"/>
      <c r="D8567" s="53"/>
      <c r="E8567" s="53"/>
      <c r="F8567" s="53"/>
    </row>
    <row r="8568" ht="20.1" customHeight="1" spans="1:6">
      <c r="A8568" s="53"/>
      <c r="B8568" s="133"/>
      <c r="C8568" s="53"/>
      <c r="D8568" s="53"/>
      <c r="E8568" s="53"/>
      <c r="F8568" s="53"/>
    </row>
    <row r="8569" ht="20.1" customHeight="1" spans="1:6">
      <c r="A8569" s="53"/>
      <c r="B8569" s="133"/>
      <c r="C8569" s="53"/>
      <c r="D8569" s="53"/>
      <c r="E8569" s="53"/>
      <c r="F8569" s="53"/>
    </row>
    <row r="8570" ht="20.1" customHeight="1" spans="1:6">
      <c r="A8570" s="53"/>
      <c r="B8570" s="133"/>
      <c r="C8570" s="53"/>
      <c r="D8570" s="53"/>
      <c r="E8570" s="53"/>
      <c r="F8570" s="53"/>
    </row>
    <row r="8571" ht="20.1" customHeight="1" spans="1:6">
      <c r="A8571" s="53"/>
      <c r="B8571" s="133"/>
      <c r="C8571" s="53"/>
      <c r="D8571" s="53"/>
      <c r="E8571" s="53"/>
      <c r="F8571" s="53"/>
    </row>
    <row r="8572" ht="24.95" customHeight="1" spans="1:6">
      <c r="A8572" s="207"/>
      <c r="B8572" s="45"/>
      <c r="C8572" s="208"/>
      <c r="D8572" s="209"/>
      <c r="E8572" s="209"/>
      <c r="F8572" s="209"/>
    </row>
    <row r="8573" customHeight="1" spans="1:25">
      <c r="A8573" s="40" t="s">
        <v>679</v>
      </c>
      <c r="B8573" s="40"/>
      <c r="C8573" s="40"/>
      <c r="D8573" s="40"/>
      <c r="E8573" s="40"/>
      <c r="F8573" s="40"/>
      <c r="G8573" s="40" t="s">
        <v>679</v>
      </c>
      <c r="H8573" s="40"/>
      <c r="I8573" s="40"/>
      <c r="J8573" s="40"/>
      <c r="K8573" s="40"/>
      <c r="L8573" s="40"/>
      <c r="N8573" s="40" t="s">
        <v>679</v>
      </c>
      <c r="O8573" s="40"/>
      <c r="P8573" s="40"/>
      <c r="Q8573" s="40"/>
      <c r="R8573" s="40"/>
      <c r="S8573" s="40"/>
      <c r="T8573" s="40" t="s">
        <v>679</v>
      </c>
      <c r="U8573" s="40"/>
      <c r="V8573" s="40"/>
      <c r="W8573" s="40"/>
      <c r="X8573" s="40"/>
      <c r="Y8573" s="40"/>
    </row>
    <row r="8574" customHeight="1" spans="1:25">
      <c r="A8574" s="210" t="s">
        <v>1265</v>
      </c>
      <c r="B8574" s="211"/>
      <c r="C8574" s="212"/>
      <c r="D8574" s="211"/>
      <c r="E8574" s="211"/>
      <c r="F8574" s="211"/>
      <c r="G8574" s="210" t="s">
        <v>1266</v>
      </c>
      <c r="H8574" s="211"/>
      <c r="I8574" s="212"/>
      <c r="J8574" s="211"/>
      <c r="K8574" s="211"/>
      <c r="L8574" s="211"/>
      <c r="N8574" s="210" t="s">
        <v>1267</v>
      </c>
      <c r="O8574" s="211"/>
      <c r="P8574" s="212"/>
      <c r="Q8574" s="211"/>
      <c r="R8574" s="211"/>
      <c r="S8574" s="211"/>
      <c r="T8574" s="210" t="s">
        <v>1267</v>
      </c>
      <c r="U8574" s="211"/>
      <c r="V8574" s="212"/>
      <c r="W8574" s="211"/>
      <c r="X8574" s="211"/>
      <c r="Y8574" s="211"/>
    </row>
    <row r="8575" customHeight="1" spans="1:25">
      <c r="A8575" s="213" t="s">
        <v>1268</v>
      </c>
      <c r="B8575" s="213"/>
      <c r="C8575" s="212"/>
      <c r="D8575" s="211"/>
      <c r="E8575" s="214" t="s">
        <v>643</v>
      </c>
      <c r="F8575" s="214"/>
      <c r="G8575" s="213" t="s">
        <v>1268</v>
      </c>
      <c r="H8575" s="213"/>
      <c r="I8575" s="212"/>
      <c r="J8575" s="211"/>
      <c r="K8575" s="214" t="s">
        <v>643</v>
      </c>
      <c r="L8575" s="214"/>
      <c r="N8575" s="213" t="s">
        <v>1268</v>
      </c>
      <c r="O8575" s="213"/>
      <c r="P8575" s="212"/>
      <c r="Q8575" s="211"/>
      <c r="R8575" s="214" t="s">
        <v>643</v>
      </c>
      <c r="S8575" s="214"/>
      <c r="T8575" s="213" t="s">
        <v>1268</v>
      </c>
      <c r="U8575" s="213"/>
      <c r="V8575" s="212"/>
      <c r="W8575" s="211"/>
      <c r="X8575" s="214" t="s">
        <v>643</v>
      </c>
      <c r="Y8575" s="214"/>
    </row>
    <row r="8576" customHeight="1" spans="1:25">
      <c r="A8576" s="215" t="s">
        <v>733</v>
      </c>
      <c r="B8576" s="216" t="s">
        <v>1269</v>
      </c>
      <c r="C8576" s="217"/>
      <c r="D8576" s="216"/>
      <c r="E8576" s="216"/>
      <c r="F8576" s="218"/>
      <c r="G8576" s="215" t="s">
        <v>733</v>
      </c>
      <c r="H8576" s="216"/>
      <c r="I8576" s="217"/>
      <c r="J8576" s="216"/>
      <c r="K8576" s="216"/>
      <c r="L8576" s="218"/>
      <c r="N8576" s="215" t="s">
        <v>733</v>
      </c>
      <c r="O8576" s="216"/>
      <c r="P8576" s="217"/>
      <c r="Q8576" s="216"/>
      <c r="R8576" s="216"/>
      <c r="S8576" s="218"/>
      <c r="T8576" s="215" t="s">
        <v>733</v>
      </c>
      <c r="U8576" s="216"/>
      <c r="V8576" s="217"/>
      <c r="W8576" s="216"/>
      <c r="X8576" s="216"/>
      <c r="Y8576" s="218"/>
    </row>
    <row r="8577" customHeight="1" spans="1:25">
      <c r="A8577" s="219" t="s">
        <v>2</v>
      </c>
      <c r="B8577" s="219" t="s">
        <v>645</v>
      </c>
      <c r="C8577" s="220" t="s">
        <v>348</v>
      </c>
      <c r="D8577" s="219" t="s">
        <v>64</v>
      </c>
      <c r="E8577" s="219" t="s">
        <v>349</v>
      </c>
      <c r="F8577" s="219" t="s">
        <v>540</v>
      </c>
      <c r="G8577" s="219" t="s">
        <v>2</v>
      </c>
      <c r="H8577" s="219" t="s">
        <v>645</v>
      </c>
      <c r="I8577" s="220" t="s">
        <v>348</v>
      </c>
      <c r="J8577" s="219" t="s">
        <v>64</v>
      </c>
      <c r="K8577" s="219" t="s">
        <v>349</v>
      </c>
      <c r="L8577" s="219" t="s">
        <v>540</v>
      </c>
      <c r="N8577" s="219" t="s">
        <v>2</v>
      </c>
      <c r="O8577" s="219" t="s">
        <v>645</v>
      </c>
      <c r="P8577" s="220" t="s">
        <v>348</v>
      </c>
      <c r="Q8577" s="219" t="s">
        <v>64</v>
      </c>
      <c r="R8577" s="219" t="s">
        <v>349</v>
      </c>
      <c r="S8577" s="219" t="s">
        <v>540</v>
      </c>
      <c r="T8577" s="219" t="s">
        <v>2</v>
      </c>
      <c r="U8577" s="219" t="s">
        <v>645</v>
      </c>
      <c r="V8577" s="220" t="s">
        <v>348</v>
      </c>
      <c r="W8577" s="219" t="s">
        <v>64</v>
      </c>
      <c r="X8577" s="219" t="s">
        <v>349</v>
      </c>
      <c r="Y8577" s="219" t="s">
        <v>540</v>
      </c>
    </row>
    <row r="8578" customHeight="1" spans="1:25">
      <c r="A8578" s="51" t="s">
        <v>646</v>
      </c>
      <c r="B8578" s="51" t="s">
        <v>647</v>
      </c>
      <c r="C8578" s="220"/>
      <c r="D8578" s="219"/>
      <c r="E8578" s="219"/>
      <c r="F8578" s="221">
        <v>40214.5188223705</v>
      </c>
      <c r="G8578" s="51" t="s">
        <v>646</v>
      </c>
      <c r="H8578" s="51" t="s">
        <v>647</v>
      </c>
      <c r="I8578" s="220"/>
      <c r="J8578" s="219"/>
      <c r="K8578" s="219"/>
      <c r="L8578" s="221">
        <v>36068.4383595251</v>
      </c>
      <c r="N8578" s="51" t="s">
        <v>646</v>
      </c>
      <c r="O8578" s="51" t="s">
        <v>647</v>
      </c>
      <c r="P8578" s="220"/>
      <c r="Q8578" s="219"/>
      <c r="R8578" s="219"/>
      <c r="S8578" s="221">
        <v>37637.6551346802</v>
      </c>
      <c r="T8578" s="51" t="s">
        <v>646</v>
      </c>
      <c r="U8578" s="51" t="s">
        <v>647</v>
      </c>
      <c r="V8578" s="220"/>
      <c r="W8578" s="219"/>
      <c r="X8578" s="219"/>
      <c r="Y8578" s="221">
        <v>38918.8387181754</v>
      </c>
    </row>
    <row r="8579" customHeight="1" spans="1:25">
      <c r="A8579" s="51" t="s">
        <v>648</v>
      </c>
      <c r="B8579" s="51" t="s">
        <v>649</v>
      </c>
      <c r="C8579" s="220"/>
      <c r="D8579" s="219"/>
      <c r="E8579" s="219"/>
      <c r="F8579" s="202">
        <v>37795.6003969647</v>
      </c>
      <c r="G8579" s="51" t="s">
        <v>648</v>
      </c>
      <c r="H8579" s="51" t="s">
        <v>649</v>
      </c>
      <c r="I8579" s="220"/>
      <c r="J8579" s="219"/>
      <c r="K8579" s="219"/>
      <c r="L8579" s="221">
        <v>32939.2131137216</v>
      </c>
      <c r="N8579" s="51" t="s">
        <v>648</v>
      </c>
      <c r="O8579" s="51" t="s">
        <v>649</v>
      </c>
      <c r="P8579" s="220"/>
      <c r="Q8579" s="219"/>
      <c r="R8579" s="219"/>
      <c r="S8579" s="202">
        <v>35373.7360288347</v>
      </c>
      <c r="T8579" s="51" t="s">
        <v>648</v>
      </c>
      <c r="U8579" s="51" t="s">
        <v>649</v>
      </c>
      <c r="V8579" s="220"/>
      <c r="W8579" s="219"/>
      <c r="X8579" s="219"/>
      <c r="Y8579" s="202">
        <v>36577.8559381348</v>
      </c>
    </row>
    <row r="8580" customHeight="1" spans="1:25">
      <c r="A8580" s="219">
        <v>1</v>
      </c>
      <c r="B8580" s="219" t="s">
        <v>559</v>
      </c>
      <c r="C8580" s="52" t="s">
        <v>588</v>
      </c>
      <c r="D8580" s="221"/>
      <c r="E8580" s="55">
        <v>1866.2</v>
      </c>
      <c r="F8580" s="54">
        <v>13755.267</v>
      </c>
      <c r="G8580" s="219">
        <v>1</v>
      </c>
      <c r="H8580" s="219" t="s">
        <v>559</v>
      </c>
      <c r="I8580" s="52" t="s">
        <v>588</v>
      </c>
      <c r="J8580" s="221"/>
      <c r="K8580" s="55">
        <v>1280.1</v>
      </c>
      <c r="L8580" s="54">
        <v>9431.451</v>
      </c>
      <c r="N8580" s="219">
        <v>1</v>
      </c>
      <c r="O8580" s="219" t="s">
        <v>559</v>
      </c>
      <c r="P8580" s="52" t="s">
        <v>588</v>
      </c>
      <c r="Q8580" s="221"/>
      <c r="R8580" s="55">
        <v>1866.2</v>
      </c>
      <c r="S8580" s="54">
        <v>13755.267</v>
      </c>
      <c r="T8580" s="219">
        <v>1</v>
      </c>
      <c r="U8580" s="219" t="s">
        <v>559</v>
      </c>
      <c r="V8580" s="52" t="s">
        <v>588</v>
      </c>
      <c r="W8580" s="221"/>
      <c r="X8580" s="55">
        <v>1866.2</v>
      </c>
      <c r="Y8580" s="54">
        <v>13755.267</v>
      </c>
    </row>
    <row r="8581" customHeight="1" spans="1:25">
      <c r="A8581" s="222"/>
      <c r="B8581" s="222" t="s">
        <v>650</v>
      </c>
      <c r="C8581" s="223" t="s">
        <v>588</v>
      </c>
      <c r="D8581" s="224">
        <v>8.1</v>
      </c>
      <c r="E8581" s="225">
        <v>1282.1</v>
      </c>
      <c r="F8581" s="224">
        <v>10385.01</v>
      </c>
      <c r="G8581" s="222"/>
      <c r="H8581" s="222" t="s">
        <v>650</v>
      </c>
      <c r="I8581" s="223" t="s">
        <v>588</v>
      </c>
      <c r="J8581" s="224">
        <v>8.1</v>
      </c>
      <c r="K8581" s="225">
        <v>877.8</v>
      </c>
      <c r="L8581" s="224">
        <v>7110.18</v>
      </c>
      <c r="N8581" s="222"/>
      <c r="O8581" s="222" t="s">
        <v>650</v>
      </c>
      <c r="P8581" s="223" t="s">
        <v>588</v>
      </c>
      <c r="Q8581" s="224">
        <v>8.1</v>
      </c>
      <c r="R8581" s="225">
        <v>1282.1</v>
      </c>
      <c r="S8581" s="224">
        <v>10385.01</v>
      </c>
      <c r="T8581" s="222"/>
      <c r="U8581" s="222" t="s">
        <v>650</v>
      </c>
      <c r="V8581" s="223" t="s">
        <v>588</v>
      </c>
      <c r="W8581" s="224">
        <v>8.1</v>
      </c>
      <c r="X8581" s="225">
        <v>1282.1</v>
      </c>
      <c r="Y8581" s="224">
        <v>10385.01</v>
      </c>
    </row>
    <row r="8582" customHeight="1" spans="1:25">
      <c r="A8582" s="222"/>
      <c r="B8582" s="222" t="s">
        <v>651</v>
      </c>
      <c r="C8582" s="223" t="s">
        <v>588</v>
      </c>
      <c r="D8582" s="224">
        <v>5.77</v>
      </c>
      <c r="E8582" s="225">
        <v>584.1</v>
      </c>
      <c r="F8582" s="224">
        <v>3370.257</v>
      </c>
      <c r="G8582" s="222"/>
      <c r="H8582" s="222" t="s">
        <v>651</v>
      </c>
      <c r="I8582" s="223" t="s">
        <v>588</v>
      </c>
      <c r="J8582" s="224">
        <v>5.77</v>
      </c>
      <c r="K8582" s="225">
        <v>402.3</v>
      </c>
      <c r="L8582" s="224">
        <v>2321.271</v>
      </c>
      <c r="N8582" s="222"/>
      <c r="O8582" s="222" t="s">
        <v>651</v>
      </c>
      <c r="P8582" s="223" t="s">
        <v>588</v>
      </c>
      <c r="Q8582" s="224">
        <v>5.77</v>
      </c>
      <c r="R8582" s="225">
        <v>584.1</v>
      </c>
      <c r="S8582" s="224">
        <v>3370.257</v>
      </c>
      <c r="T8582" s="222"/>
      <c r="U8582" s="222" t="s">
        <v>651</v>
      </c>
      <c r="V8582" s="223" t="s">
        <v>588</v>
      </c>
      <c r="W8582" s="224">
        <v>5.77</v>
      </c>
      <c r="X8582" s="225">
        <v>584.1</v>
      </c>
      <c r="Y8582" s="224">
        <v>3370.257</v>
      </c>
    </row>
    <row r="8583" customHeight="1" spans="1:25">
      <c r="A8583" s="219">
        <v>2</v>
      </c>
      <c r="B8583" s="219" t="s">
        <v>734</v>
      </c>
      <c r="C8583" s="220"/>
      <c r="D8583" s="221"/>
      <c r="E8583" s="221"/>
      <c r="F8583" s="226">
        <v>23335.7676915929</v>
      </c>
      <c r="G8583" s="219">
        <v>2</v>
      </c>
      <c r="H8583" s="219" t="s">
        <v>734</v>
      </c>
      <c r="I8583" s="220"/>
      <c r="J8583" s="221"/>
      <c r="K8583" s="221"/>
      <c r="L8583" s="226">
        <v>21845.3501740257</v>
      </c>
      <c r="N8583" s="219">
        <v>2</v>
      </c>
      <c r="O8583" s="219" t="s">
        <v>734</v>
      </c>
      <c r="P8583" s="220"/>
      <c r="Q8583" s="221"/>
      <c r="R8583" s="221"/>
      <c r="S8583" s="226">
        <v>20913.9033234629</v>
      </c>
      <c r="T8583" s="219">
        <v>2</v>
      </c>
      <c r="U8583" s="219" t="s">
        <v>734</v>
      </c>
      <c r="V8583" s="220"/>
      <c r="W8583" s="221"/>
      <c r="X8583" s="221"/>
      <c r="Y8583" s="226">
        <v>22118.0232327629</v>
      </c>
    </row>
    <row r="8584" customHeight="1" spans="1:25">
      <c r="A8584" s="219"/>
      <c r="B8584" s="227"/>
      <c r="C8584" s="228"/>
      <c r="D8584" s="221"/>
      <c r="E8584" s="221"/>
      <c r="F8584" s="226"/>
      <c r="G8584" s="219"/>
      <c r="H8584" s="227" t="s">
        <v>807</v>
      </c>
      <c r="I8584" s="228"/>
      <c r="J8584" s="221">
        <v>2231.062125</v>
      </c>
      <c r="K8584" s="221">
        <v>0.19</v>
      </c>
      <c r="L8584" s="221">
        <v>423.90180375</v>
      </c>
      <c r="N8584" s="219"/>
      <c r="O8584" s="227"/>
      <c r="P8584" s="228"/>
      <c r="Q8584" s="221"/>
      <c r="R8584" s="221"/>
      <c r="S8584" s="226"/>
      <c r="T8584" s="219"/>
      <c r="U8584" s="227"/>
      <c r="V8584" s="228"/>
      <c r="W8584" s="221"/>
      <c r="X8584" s="221"/>
      <c r="Y8584" s="226"/>
    </row>
    <row r="8585" customHeight="1" spans="1:25">
      <c r="A8585" s="219"/>
      <c r="B8585" s="108" t="s">
        <v>808</v>
      </c>
      <c r="C8585" s="109" t="s">
        <v>620</v>
      </c>
      <c r="D8585" s="229">
        <v>13.2743362831858</v>
      </c>
      <c r="E8585" s="53">
        <v>116.41</v>
      </c>
      <c r="F8585" s="221">
        <v>1545.26548672566</v>
      </c>
      <c r="G8585" s="219"/>
      <c r="H8585" s="108" t="s">
        <v>808</v>
      </c>
      <c r="I8585" s="109" t="s">
        <v>620</v>
      </c>
      <c r="J8585" s="229">
        <v>13.2743362831858</v>
      </c>
      <c r="K8585" s="53">
        <v>76.82</v>
      </c>
      <c r="L8585" s="221">
        <v>1019.73451327434</v>
      </c>
      <c r="N8585" s="219"/>
      <c r="O8585" s="108" t="s">
        <v>808</v>
      </c>
      <c r="P8585" s="109" t="s">
        <v>620</v>
      </c>
      <c r="Q8585" s="229">
        <v>13.2743362831858</v>
      </c>
      <c r="R8585" s="53">
        <v>116.41</v>
      </c>
      <c r="S8585" s="221">
        <v>1545.26548672566</v>
      </c>
      <c r="T8585" s="219"/>
      <c r="U8585" s="108" t="s">
        <v>808</v>
      </c>
      <c r="V8585" s="109" t="s">
        <v>620</v>
      </c>
      <c r="W8585" s="229">
        <v>13.2743362831858</v>
      </c>
      <c r="X8585" s="53">
        <v>116.41</v>
      </c>
      <c r="Y8585" s="221">
        <v>1545.26548672566</v>
      </c>
    </row>
    <row r="8586" customHeight="1" spans="1:25">
      <c r="A8586" s="219"/>
      <c r="B8586" s="108"/>
      <c r="C8586" s="109"/>
      <c r="D8586" s="229"/>
      <c r="E8586" s="53"/>
      <c r="F8586" s="221"/>
      <c r="G8586" s="219"/>
      <c r="H8586" s="108" t="s">
        <v>809</v>
      </c>
      <c r="I8586" s="109"/>
      <c r="J8586" s="229">
        <v>5.5</v>
      </c>
      <c r="K8586" s="53">
        <v>31.3</v>
      </c>
      <c r="L8586" s="221">
        <v>172.15</v>
      </c>
      <c r="N8586" s="219"/>
      <c r="O8586" s="108"/>
      <c r="P8586" s="109"/>
      <c r="Q8586" s="229"/>
      <c r="R8586" s="53"/>
      <c r="S8586" s="221"/>
      <c r="T8586" s="219"/>
      <c r="U8586" s="108"/>
      <c r="V8586" s="109"/>
      <c r="W8586" s="229"/>
      <c r="X8586" s="53"/>
      <c r="Y8586" s="221"/>
    </row>
    <row r="8587" customHeight="1" spans="1:25">
      <c r="A8587" s="219"/>
      <c r="B8587" s="108"/>
      <c r="C8587" s="109"/>
      <c r="D8587" s="229"/>
      <c r="E8587" s="53"/>
      <c r="F8587" s="221"/>
      <c r="G8587" s="219"/>
      <c r="H8587" s="108" t="s">
        <v>810</v>
      </c>
      <c r="I8587" s="109"/>
      <c r="J8587" s="229">
        <v>5.5</v>
      </c>
      <c r="K8587" s="53">
        <v>45.33</v>
      </c>
      <c r="L8587" s="221">
        <v>249.315</v>
      </c>
      <c r="N8587" s="219"/>
      <c r="O8587" s="108"/>
      <c r="P8587" s="109"/>
      <c r="Q8587" s="229"/>
      <c r="R8587" s="53"/>
      <c r="S8587" s="221"/>
      <c r="T8587" s="219"/>
      <c r="U8587" s="108"/>
      <c r="V8587" s="109"/>
      <c r="W8587" s="229"/>
      <c r="X8587" s="53"/>
      <c r="Y8587" s="221"/>
    </row>
    <row r="8588" customHeight="1" spans="1:25">
      <c r="A8588" s="219"/>
      <c r="B8588" s="108" t="s">
        <v>811</v>
      </c>
      <c r="C8588" s="109" t="s">
        <v>620</v>
      </c>
      <c r="D8588" s="221">
        <v>4.5</v>
      </c>
      <c r="E8588" s="53">
        <v>24.59</v>
      </c>
      <c r="F8588" s="221">
        <v>110.655</v>
      </c>
      <c r="G8588" s="219"/>
      <c r="H8588" s="108" t="s">
        <v>811</v>
      </c>
      <c r="I8588" s="109" t="s">
        <v>620</v>
      </c>
      <c r="J8588" s="221">
        <v>5.5</v>
      </c>
      <c r="K8588" s="53">
        <v>276.72</v>
      </c>
      <c r="L8588" s="221">
        <v>1521.96</v>
      </c>
      <c r="N8588" s="219"/>
      <c r="O8588" s="108" t="s">
        <v>811</v>
      </c>
      <c r="P8588" s="109" t="s">
        <v>620</v>
      </c>
      <c r="Q8588" s="221">
        <v>4.5</v>
      </c>
      <c r="R8588" s="53">
        <v>24.59</v>
      </c>
      <c r="S8588" s="221">
        <v>110.655</v>
      </c>
      <c r="T8588" s="219"/>
      <c r="U8588" s="108" t="s">
        <v>811</v>
      </c>
      <c r="V8588" s="109" t="s">
        <v>620</v>
      </c>
      <c r="W8588" s="221">
        <v>4.5</v>
      </c>
      <c r="X8588" s="53">
        <v>24.59</v>
      </c>
      <c r="Y8588" s="221">
        <v>110.655</v>
      </c>
    </row>
    <row r="8589" customHeight="1" spans="1:25">
      <c r="A8589" s="219"/>
      <c r="B8589" s="51" t="s">
        <v>813</v>
      </c>
      <c r="C8589" s="52" t="s">
        <v>581</v>
      </c>
      <c r="D8589" s="202">
        <v>200</v>
      </c>
      <c r="E8589" s="53">
        <v>102</v>
      </c>
      <c r="F8589" s="221">
        <v>20400</v>
      </c>
      <c r="G8589" s="219"/>
      <c r="H8589" s="51" t="s">
        <v>855</v>
      </c>
      <c r="I8589" s="52" t="s">
        <v>581</v>
      </c>
      <c r="J8589" s="202">
        <v>176.4913185</v>
      </c>
      <c r="K8589" s="53">
        <v>102</v>
      </c>
      <c r="L8589" s="221">
        <v>18002.114487</v>
      </c>
      <c r="N8589" s="219"/>
      <c r="O8589" s="51" t="s">
        <v>813</v>
      </c>
      <c r="P8589" s="52" t="s">
        <v>581</v>
      </c>
      <c r="Q8589" s="202">
        <v>176.4913185</v>
      </c>
      <c r="R8589" s="53">
        <v>102</v>
      </c>
      <c r="S8589" s="221">
        <v>18002.114487</v>
      </c>
      <c r="T8589" s="219"/>
      <c r="U8589" s="51" t="s">
        <v>813</v>
      </c>
      <c r="V8589" s="52" t="s">
        <v>581</v>
      </c>
      <c r="W8589" s="202">
        <v>188.1795335</v>
      </c>
      <c r="X8589" s="53">
        <v>102</v>
      </c>
      <c r="Y8589" s="221">
        <v>19194.312417</v>
      </c>
    </row>
    <row r="8590" customHeight="1" spans="1:25">
      <c r="A8590" s="219"/>
      <c r="B8590" s="51" t="s">
        <v>735</v>
      </c>
      <c r="C8590" s="52" t="s">
        <v>581</v>
      </c>
      <c r="D8590" s="221">
        <v>4.37</v>
      </c>
      <c r="E8590" s="53">
        <v>240</v>
      </c>
      <c r="F8590" s="221">
        <v>1048.8</v>
      </c>
      <c r="G8590" s="219"/>
      <c r="H8590" s="51" t="s">
        <v>735</v>
      </c>
      <c r="I8590" s="52" t="s">
        <v>581</v>
      </c>
      <c r="J8590" s="221">
        <v>4.37</v>
      </c>
      <c r="K8590" s="53">
        <v>80</v>
      </c>
      <c r="L8590" s="221">
        <v>349.6</v>
      </c>
      <c r="N8590" s="219"/>
      <c r="O8590" s="51" t="s">
        <v>735</v>
      </c>
      <c r="P8590" s="52" t="s">
        <v>581</v>
      </c>
      <c r="Q8590" s="221">
        <v>4.37</v>
      </c>
      <c r="R8590" s="53">
        <v>240</v>
      </c>
      <c r="S8590" s="221">
        <v>1048.8</v>
      </c>
      <c r="T8590" s="219"/>
      <c r="U8590" s="51" t="s">
        <v>735</v>
      </c>
      <c r="V8590" s="52" t="s">
        <v>581</v>
      </c>
      <c r="W8590" s="221">
        <v>4.37</v>
      </c>
      <c r="X8590" s="53">
        <v>240</v>
      </c>
      <c r="Y8590" s="221">
        <v>1048.8</v>
      </c>
    </row>
    <row r="8591" customHeight="1" spans="1:25">
      <c r="A8591" s="219"/>
      <c r="B8591" s="51" t="s">
        <v>758</v>
      </c>
      <c r="C8591" s="52" t="s">
        <v>558</v>
      </c>
      <c r="D8591" s="221">
        <v>23104.7204867257</v>
      </c>
      <c r="E8591" s="53">
        <v>1</v>
      </c>
      <c r="F8591" s="221">
        <v>231.047204867257</v>
      </c>
      <c r="G8591" s="219"/>
      <c r="H8591" s="51" t="s">
        <v>758</v>
      </c>
      <c r="I8591" s="52" t="s">
        <v>558</v>
      </c>
      <c r="J8591" s="221">
        <v>21314.8740002743</v>
      </c>
      <c r="K8591" s="53">
        <v>0.5</v>
      </c>
      <c r="L8591" s="221">
        <v>106.574370001372</v>
      </c>
      <c r="N8591" s="219"/>
      <c r="O8591" s="51" t="s">
        <v>758</v>
      </c>
      <c r="P8591" s="52" t="s">
        <v>558</v>
      </c>
      <c r="Q8591" s="221">
        <v>20706.8349737257</v>
      </c>
      <c r="R8591" s="53">
        <v>1</v>
      </c>
      <c r="S8591" s="221">
        <v>207.068349737257</v>
      </c>
      <c r="T8591" s="219"/>
      <c r="U8591" s="51" t="s">
        <v>758</v>
      </c>
      <c r="V8591" s="52" t="s">
        <v>558</v>
      </c>
      <c r="W8591" s="221">
        <v>21899.0329037257</v>
      </c>
      <c r="X8591" s="53">
        <v>1</v>
      </c>
      <c r="Y8591" s="221">
        <v>218.990329037257</v>
      </c>
    </row>
    <row r="8592" customHeight="1" spans="1:25">
      <c r="A8592" s="219">
        <v>3</v>
      </c>
      <c r="B8592" s="219" t="s">
        <v>676</v>
      </c>
      <c r="C8592" s="220"/>
      <c r="D8592" s="221"/>
      <c r="E8592" s="221"/>
      <c r="F8592" s="226">
        <v>704.565705371839</v>
      </c>
      <c r="G8592" s="219">
        <v>3</v>
      </c>
      <c r="H8592" s="219" t="s">
        <v>676</v>
      </c>
      <c r="I8592" s="220"/>
      <c r="J8592" s="221"/>
      <c r="K8592" s="221"/>
      <c r="L8592" s="226">
        <v>1662.41193969589</v>
      </c>
      <c r="N8592" s="219">
        <v>3</v>
      </c>
      <c r="O8592" s="219" t="s">
        <v>676</v>
      </c>
      <c r="P8592" s="220"/>
      <c r="Q8592" s="221"/>
      <c r="R8592" s="221"/>
      <c r="S8592" s="226">
        <v>704.565705371839</v>
      </c>
      <c r="T8592" s="219">
        <v>3</v>
      </c>
      <c r="U8592" s="219" t="s">
        <v>676</v>
      </c>
      <c r="V8592" s="220"/>
      <c r="W8592" s="221"/>
      <c r="X8592" s="221"/>
      <c r="Y8592" s="226">
        <v>704.565705371839</v>
      </c>
    </row>
    <row r="8593" customHeight="1" spans="1:25">
      <c r="A8593" s="219"/>
      <c r="B8593" s="51" t="s">
        <v>833</v>
      </c>
      <c r="C8593" s="52" t="s">
        <v>548</v>
      </c>
      <c r="D8593" s="202">
        <v>23.9179521340247</v>
      </c>
      <c r="E8593" s="53">
        <v>18.36</v>
      </c>
      <c r="F8593" s="221">
        <v>439.133601180694</v>
      </c>
      <c r="G8593" s="219"/>
      <c r="H8593" s="51" t="s">
        <v>833</v>
      </c>
      <c r="I8593" s="52" t="s">
        <v>548</v>
      </c>
      <c r="J8593" s="221">
        <v>23.9179521340247</v>
      </c>
      <c r="K8593" s="53">
        <v>18.36</v>
      </c>
      <c r="L8593" s="221">
        <v>439.133601180694</v>
      </c>
      <c r="N8593" s="219"/>
      <c r="O8593" s="51" t="s">
        <v>833</v>
      </c>
      <c r="P8593" s="52" t="s">
        <v>548</v>
      </c>
      <c r="Q8593" s="202">
        <v>23.9179521340247</v>
      </c>
      <c r="R8593" s="53">
        <v>18.36</v>
      </c>
      <c r="S8593" s="221">
        <v>439.133601180694</v>
      </c>
      <c r="T8593" s="219"/>
      <c r="U8593" s="51" t="s">
        <v>833</v>
      </c>
      <c r="V8593" s="52" t="s">
        <v>548</v>
      </c>
      <c r="W8593" s="202">
        <v>23.9179521340247</v>
      </c>
      <c r="X8593" s="53">
        <v>18.36</v>
      </c>
      <c r="Y8593" s="221">
        <v>439.133601180694</v>
      </c>
    </row>
    <row r="8594" customHeight="1" spans="1:25">
      <c r="A8594" s="219"/>
      <c r="B8594" s="51" t="s">
        <v>1270</v>
      </c>
      <c r="C8594" s="52" t="s">
        <v>548</v>
      </c>
      <c r="D8594" s="221">
        <v>1.82152692461109</v>
      </c>
      <c r="E8594" s="53">
        <v>35.6</v>
      </c>
      <c r="F8594" s="221">
        <v>64.8463585161548</v>
      </c>
      <c r="G8594" s="219"/>
      <c r="H8594" s="51" t="s">
        <v>1270</v>
      </c>
      <c r="I8594" s="52" t="s">
        <v>548</v>
      </c>
      <c r="J8594" s="221">
        <v>1.82152692461109</v>
      </c>
      <c r="K8594" s="53">
        <v>35</v>
      </c>
      <c r="L8594" s="221">
        <v>63.7534423613881</v>
      </c>
      <c r="N8594" s="219"/>
      <c r="O8594" s="51" t="s">
        <v>1270</v>
      </c>
      <c r="P8594" s="52" t="s">
        <v>548</v>
      </c>
      <c r="Q8594" s="221">
        <v>1.82152692461109</v>
      </c>
      <c r="R8594" s="53">
        <v>35.6</v>
      </c>
      <c r="S8594" s="221">
        <v>64.8463585161548</v>
      </c>
      <c r="T8594" s="219"/>
      <c r="U8594" s="51" t="s">
        <v>1270</v>
      </c>
      <c r="V8594" s="52" t="s">
        <v>548</v>
      </c>
      <c r="W8594" s="221">
        <v>1.82152692461109</v>
      </c>
      <c r="X8594" s="53">
        <v>35.6</v>
      </c>
      <c r="Y8594" s="221">
        <v>64.8463585161548</v>
      </c>
    </row>
    <row r="8595" customHeight="1" spans="1:25">
      <c r="A8595" s="219"/>
      <c r="B8595" s="51"/>
      <c r="C8595" s="52"/>
      <c r="D8595" s="221"/>
      <c r="E8595" s="111"/>
      <c r="F8595" s="221"/>
      <c r="G8595" s="219"/>
      <c r="H8595" s="51" t="s">
        <v>1271</v>
      </c>
      <c r="I8595" s="52"/>
      <c r="J8595" s="221">
        <v>95.890325887515</v>
      </c>
      <c r="K8595" s="111">
        <v>10</v>
      </c>
      <c r="L8595" s="221">
        <v>958.90325887515</v>
      </c>
      <c r="N8595" s="219"/>
      <c r="O8595" s="51"/>
      <c r="P8595" s="52"/>
      <c r="Q8595" s="221"/>
      <c r="R8595" s="111"/>
      <c r="S8595" s="221"/>
      <c r="T8595" s="219"/>
      <c r="U8595" s="51"/>
      <c r="V8595" s="52"/>
      <c r="W8595" s="221"/>
      <c r="X8595" s="111"/>
      <c r="Y8595" s="221"/>
    </row>
    <row r="8596" customHeight="1" spans="1:25">
      <c r="A8596" s="219"/>
      <c r="B8596" s="51" t="s">
        <v>814</v>
      </c>
      <c r="C8596" s="52" t="s">
        <v>548</v>
      </c>
      <c r="D8596" s="221">
        <v>49.389824491424</v>
      </c>
      <c r="E8596" s="111">
        <v>1.6</v>
      </c>
      <c r="F8596" s="221">
        <v>79.0237191862784</v>
      </c>
      <c r="G8596" s="219"/>
      <c r="H8596" s="51" t="s">
        <v>814</v>
      </c>
      <c r="I8596" s="52" t="s">
        <v>548</v>
      </c>
      <c r="J8596" s="221">
        <v>49.389824491424</v>
      </c>
      <c r="K8596" s="111">
        <v>1.44</v>
      </c>
      <c r="L8596" s="221">
        <v>71.1213472676506</v>
      </c>
      <c r="N8596" s="219"/>
      <c r="O8596" s="51" t="s">
        <v>814</v>
      </c>
      <c r="P8596" s="52" t="s">
        <v>548</v>
      </c>
      <c r="Q8596" s="221">
        <v>49.389824491424</v>
      </c>
      <c r="R8596" s="111">
        <v>1.6</v>
      </c>
      <c r="S8596" s="221">
        <v>79.0237191862784</v>
      </c>
      <c r="T8596" s="219"/>
      <c r="U8596" s="51" t="s">
        <v>814</v>
      </c>
      <c r="V8596" s="52" t="s">
        <v>548</v>
      </c>
      <c r="W8596" s="221">
        <v>49.389824491424</v>
      </c>
      <c r="X8596" s="111">
        <v>1.6</v>
      </c>
      <c r="Y8596" s="221">
        <v>79.0237191862784</v>
      </c>
    </row>
    <row r="8597" customHeight="1" spans="1:25">
      <c r="A8597" s="219"/>
      <c r="B8597" s="51" t="s">
        <v>764</v>
      </c>
      <c r="C8597" s="52" t="s">
        <v>548</v>
      </c>
      <c r="D8597" s="221">
        <v>0.813242919824491</v>
      </c>
      <c r="E8597" s="111">
        <v>92.8</v>
      </c>
      <c r="F8597" s="221">
        <v>75.4689429597128</v>
      </c>
      <c r="G8597" s="219"/>
      <c r="H8597" s="51" t="s">
        <v>764</v>
      </c>
      <c r="I8597" s="52" t="s">
        <v>548</v>
      </c>
      <c r="J8597" s="221">
        <v>0.813242919824491</v>
      </c>
      <c r="K8597" s="111">
        <v>139</v>
      </c>
      <c r="L8597" s="221">
        <v>113.040765855604</v>
      </c>
      <c r="N8597" s="219"/>
      <c r="O8597" s="51" t="s">
        <v>764</v>
      </c>
      <c r="P8597" s="52" t="s">
        <v>548</v>
      </c>
      <c r="Q8597" s="221">
        <v>0.813242919824491</v>
      </c>
      <c r="R8597" s="111">
        <v>92.8</v>
      </c>
      <c r="S8597" s="221">
        <v>75.4689429597128</v>
      </c>
      <c r="T8597" s="219"/>
      <c r="U8597" s="51" t="s">
        <v>764</v>
      </c>
      <c r="V8597" s="52" t="s">
        <v>548</v>
      </c>
      <c r="W8597" s="221">
        <v>0.813242919824491</v>
      </c>
      <c r="X8597" s="111">
        <v>92.8</v>
      </c>
      <c r="Y8597" s="221">
        <v>75.4689429597128</v>
      </c>
    </row>
    <row r="8598" customHeight="1" spans="1:25">
      <c r="A8598" s="219"/>
      <c r="B8598" s="51" t="s">
        <v>739</v>
      </c>
      <c r="C8598" s="52" t="s">
        <v>558</v>
      </c>
      <c r="D8598" s="221">
        <v>658.47262184284</v>
      </c>
      <c r="E8598" s="221">
        <v>7</v>
      </c>
      <c r="F8598" s="221">
        <v>46.0930835289988</v>
      </c>
      <c r="G8598" s="219"/>
      <c r="H8598" s="51" t="s">
        <v>739</v>
      </c>
      <c r="I8598" s="52" t="s">
        <v>558</v>
      </c>
      <c r="J8598" s="221">
        <v>1645.95241554049</v>
      </c>
      <c r="K8598" s="221">
        <v>1</v>
      </c>
      <c r="L8598" s="221">
        <v>16.4595241554049</v>
      </c>
      <c r="N8598" s="219"/>
      <c r="O8598" s="51" t="s">
        <v>739</v>
      </c>
      <c r="P8598" s="52" t="s">
        <v>558</v>
      </c>
      <c r="Q8598" s="221">
        <v>658.47262184284</v>
      </c>
      <c r="R8598" s="221">
        <v>7</v>
      </c>
      <c r="S8598" s="221">
        <v>46.0930835289988</v>
      </c>
      <c r="T8598" s="219"/>
      <c r="U8598" s="51" t="s">
        <v>739</v>
      </c>
      <c r="V8598" s="52" t="s">
        <v>558</v>
      </c>
      <c r="W8598" s="221">
        <v>658.47262184284</v>
      </c>
      <c r="X8598" s="221">
        <v>7</v>
      </c>
      <c r="Y8598" s="221">
        <v>46.0930835289988</v>
      </c>
    </row>
    <row r="8599" customHeight="1" spans="1:25">
      <c r="A8599" s="51" t="s">
        <v>654</v>
      </c>
      <c r="B8599" s="51" t="s">
        <v>655</v>
      </c>
      <c r="C8599" s="52">
        <v>0.064</v>
      </c>
      <c r="D8599" s="221"/>
      <c r="E8599" s="53">
        <v>37795.6003969647</v>
      </c>
      <c r="F8599" s="221">
        <v>2418.91842540574</v>
      </c>
      <c r="G8599" s="51" t="s">
        <v>654</v>
      </c>
      <c r="H8599" s="51" t="s">
        <v>655</v>
      </c>
      <c r="I8599" s="52">
        <v>0</v>
      </c>
      <c r="J8599" s="221"/>
      <c r="K8599" s="53">
        <v>32939.2131137216</v>
      </c>
      <c r="L8599" s="221">
        <v>0</v>
      </c>
      <c r="N8599" s="51" t="s">
        <v>654</v>
      </c>
      <c r="O8599" s="51" t="s">
        <v>655</v>
      </c>
      <c r="P8599" s="52">
        <v>0.064</v>
      </c>
      <c r="Q8599" s="221"/>
      <c r="R8599" s="53">
        <v>35373.7360288347</v>
      </c>
      <c r="S8599" s="221">
        <v>2263.91910584542</v>
      </c>
      <c r="T8599" s="51" t="s">
        <v>654</v>
      </c>
      <c r="U8599" s="51" t="s">
        <v>655</v>
      </c>
      <c r="V8599" s="52">
        <v>0.064</v>
      </c>
      <c r="W8599" s="221"/>
      <c r="X8599" s="53">
        <v>36577.8559381348</v>
      </c>
      <c r="Y8599" s="221">
        <v>2340.98278004062</v>
      </c>
    </row>
    <row r="8600" customHeight="1" spans="1:25">
      <c r="A8600" s="51" t="s">
        <v>656</v>
      </c>
      <c r="B8600" s="51" t="s">
        <v>657</v>
      </c>
      <c r="C8600" s="52">
        <v>0</v>
      </c>
      <c r="D8600" s="221"/>
      <c r="E8600" s="53">
        <v>37795.6003969647</v>
      </c>
      <c r="F8600" s="221">
        <v>0</v>
      </c>
      <c r="G8600" s="51" t="s">
        <v>656</v>
      </c>
      <c r="H8600" s="51" t="s">
        <v>657</v>
      </c>
      <c r="I8600" s="52">
        <v>0.095</v>
      </c>
      <c r="J8600" s="221"/>
      <c r="K8600" s="53">
        <v>32939.2131137216</v>
      </c>
      <c r="L8600" s="221">
        <v>3129.22524580355</v>
      </c>
      <c r="N8600" s="51" t="s">
        <v>656</v>
      </c>
      <c r="O8600" s="51" t="s">
        <v>657</v>
      </c>
      <c r="P8600" s="52">
        <v>0</v>
      </c>
      <c r="Q8600" s="221"/>
      <c r="R8600" s="53">
        <v>35373.7360288347</v>
      </c>
      <c r="S8600" s="221">
        <v>0</v>
      </c>
      <c r="T8600" s="51" t="s">
        <v>656</v>
      </c>
      <c r="U8600" s="51" t="s">
        <v>657</v>
      </c>
      <c r="V8600" s="52">
        <v>0</v>
      </c>
      <c r="W8600" s="221"/>
      <c r="X8600" s="53">
        <v>36577.8559381348</v>
      </c>
      <c r="Y8600" s="221">
        <v>0</v>
      </c>
    </row>
    <row r="8601" customHeight="1" spans="1:25">
      <c r="A8601" s="51" t="s">
        <v>658</v>
      </c>
      <c r="B8601" s="51" t="s">
        <v>659</v>
      </c>
      <c r="C8601" s="52">
        <v>0.095</v>
      </c>
      <c r="D8601" s="221"/>
      <c r="E8601" s="53">
        <v>40214.5188223705</v>
      </c>
      <c r="F8601" s="221">
        <v>3820.3792881252</v>
      </c>
      <c r="G8601" s="51" t="s">
        <v>658</v>
      </c>
      <c r="H8601" s="51" t="s">
        <v>659</v>
      </c>
      <c r="I8601" s="52">
        <v>0.07</v>
      </c>
      <c r="J8601" s="221"/>
      <c r="K8601" s="53">
        <v>36068.4383595251</v>
      </c>
      <c r="L8601" s="221">
        <v>2524.79068516676</v>
      </c>
      <c r="N8601" s="51" t="s">
        <v>658</v>
      </c>
      <c r="O8601" s="51" t="s">
        <v>659</v>
      </c>
      <c r="P8601" s="52">
        <v>0.095</v>
      </c>
      <c r="Q8601" s="221"/>
      <c r="R8601" s="53">
        <v>37637.6551346802</v>
      </c>
      <c r="S8601" s="221">
        <v>3575.57723779462</v>
      </c>
      <c r="T8601" s="51" t="s">
        <v>658</v>
      </c>
      <c r="U8601" s="51" t="s">
        <v>659</v>
      </c>
      <c r="V8601" s="52">
        <v>0.095</v>
      </c>
      <c r="W8601" s="221"/>
      <c r="X8601" s="53">
        <v>38918.8387181754</v>
      </c>
      <c r="Y8601" s="221">
        <v>3697.28967822666</v>
      </c>
    </row>
    <row r="8602" customHeight="1" spans="1:25">
      <c r="A8602" s="51" t="s">
        <v>21</v>
      </c>
      <c r="B8602" s="51" t="s">
        <v>660</v>
      </c>
      <c r="C8602" s="52">
        <v>0.07</v>
      </c>
      <c r="D8602" s="221"/>
      <c r="E8602" s="53">
        <v>44034.8981104957</v>
      </c>
      <c r="F8602" s="221">
        <v>3082.4428677347</v>
      </c>
      <c r="G8602" s="51" t="s">
        <v>21</v>
      </c>
      <c r="H8602" s="51" t="s">
        <v>660</v>
      </c>
      <c r="I8602" s="52">
        <v>0.09</v>
      </c>
      <c r="J8602" s="221"/>
      <c r="K8602" s="53">
        <v>38593.2290446919</v>
      </c>
      <c r="L8602" s="221">
        <v>3473.39061402227</v>
      </c>
      <c r="N8602" s="51" t="s">
        <v>21</v>
      </c>
      <c r="O8602" s="51" t="s">
        <v>660</v>
      </c>
      <c r="P8602" s="52">
        <v>0.07</v>
      </c>
      <c r="Q8602" s="221"/>
      <c r="R8602" s="53">
        <v>41213.2323724748</v>
      </c>
      <c r="S8602" s="221">
        <v>2884.92626607324</v>
      </c>
      <c r="T8602" s="51" t="s">
        <v>21</v>
      </c>
      <c r="U8602" s="51" t="s">
        <v>660</v>
      </c>
      <c r="V8602" s="52">
        <v>0.07</v>
      </c>
      <c r="W8602" s="221"/>
      <c r="X8602" s="53">
        <v>42616.128396402</v>
      </c>
      <c r="Y8602" s="221">
        <v>2983.12898774814</v>
      </c>
    </row>
    <row r="8603" customHeight="1" spans="1:25">
      <c r="A8603" s="230" t="s">
        <v>26</v>
      </c>
      <c r="B8603" s="230" t="s">
        <v>671</v>
      </c>
      <c r="C8603" s="231"/>
      <c r="D8603" s="232"/>
      <c r="E8603" s="230"/>
      <c r="F8603" s="233">
        <v>66.1824</v>
      </c>
      <c r="G8603" s="230" t="s">
        <v>26</v>
      </c>
      <c r="H8603" s="230" t="s">
        <v>671</v>
      </c>
      <c r="I8603" s="231"/>
      <c r="J8603" s="232"/>
      <c r="K8603" s="230"/>
      <c r="L8603" s="233">
        <v>0</v>
      </c>
      <c r="N8603" s="230" t="s">
        <v>26</v>
      </c>
      <c r="O8603" s="230" t="s">
        <v>671</v>
      </c>
      <c r="P8603" s="231"/>
      <c r="Q8603" s="232"/>
      <c r="R8603" s="230"/>
      <c r="S8603" s="233">
        <v>66.1824</v>
      </c>
      <c r="T8603" s="230" t="s">
        <v>26</v>
      </c>
      <c r="U8603" s="230" t="s">
        <v>671</v>
      </c>
      <c r="V8603" s="231"/>
      <c r="W8603" s="232"/>
      <c r="X8603" s="230"/>
      <c r="Y8603" s="233">
        <v>0</v>
      </c>
    </row>
    <row r="8604" customHeight="1" spans="1:25">
      <c r="A8604" s="234">
        <v>1</v>
      </c>
      <c r="B8604" s="234" t="s">
        <v>822</v>
      </c>
      <c r="C8604" s="235"/>
      <c r="D8604" s="236"/>
      <c r="E8604" s="234"/>
      <c r="F8604" s="237">
        <v>0</v>
      </c>
      <c r="G8604" s="234">
        <v>1</v>
      </c>
      <c r="H8604" s="234" t="s">
        <v>822</v>
      </c>
      <c r="I8604" s="235"/>
      <c r="J8604" s="236"/>
      <c r="K8604" s="234"/>
      <c r="L8604" s="237">
        <v>0</v>
      </c>
      <c r="N8604" s="234">
        <v>1</v>
      </c>
      <c r="O8604" s="234" t="s">
        <v>822</v>
      </c>
      <c r="P8604" s="235"/>
      <c r="Q8604" s="236"/>
      <c r="R8604" s="234"/>
      <c r="S8604" s="237">
        <v>0</v>
      </c>
      <c r="T8604" s="234">
        <v>1</v>
      </c>
      <c r="U8604" s="234" t="s">
        <v>822</v>
      </c>
      <c r="V8604" s="235"/>
      <c r="W8604" s="236"/>
      <c r="X8604" s="234"/>
      <c r="Y8604" s="237">
        <v>0</v>
      </c>
    </row>
    <row r="8605" customHeight="1" spans="1:25">
      <c r="A8605" s="234"/>
      <c r="B8605" s="234" t="s">
        <v>589</v>
      </c>
      <c r="C8605" s="52" t="s">
        <v>581</v>
      </c>
      <c r="D8605" s="236"/>
      <c r="E8605" s="238">
        <v>102</v>
      </c>
      <c r="F8605" s="237">
        <v>0</v>
      </c>
      <c r="G8605" s="234"/>
      <c r="H8605" s="234" t="s">
        <v>589</v>
      </c>
      <c r="I8605" s="52" t="s">
        <v>581</v>
      </c>
      <c r="J8605" s="236">
        <v>0</v>
      </c>
      <c r="K8605" s="238">
        <v>102</v>
      </c>
      <c r="L8605" s="237">
        <v>0</v>
      </c>
      <c r="N8605" s="234"/>
      <c r="O8605" s="234" t="s">
        <v>589</v>
      </c>
      <c r="P8605" s="52" t="s">
        <v>581</v>
      </c>
      <c r="Q8605" s="236">
        <v>0</v>
      </c>
      <c r="R8605" s="238">
        <v>102</v>
      </c>
      <c r="S8605" s="237">
        <v>0</v>
      </c>
      <c r="T8605" s="234"/>
      <c r="U8605" s="234" t="s">
        <v>589</v>
      </c>
      <c r="V8605" s="52" t="s">
        <v>581</v>
      </c>
      <c r="W8605" s="236"/>
      <c r="X8605" s="238">
        <v>102</v>
      </c>
      <c r="Y8605" s="237">
        <v>0</v>
      </c>
    </row>
    <row r="8606" customHeight="1" spans="1:25">
      <c r="A8606" s="234"/>
      <c r="B8606" s="51" t="s">
        <v>590</v>
      </c>
      <c r="C8606" s="52" t="s">
        <v>87</v>
      </c>
      <c r="D8606" s="236"/>
      <c r="E8606" s="238">
        <v>31.334094</v>
      </c>
      <c r="F8606" s="237">
        <v>0</v>
      </c>
      <c r="G8606" s="234"/>
      <c r="H8606" s="51" t="s">
        <v>590</v>
      </c>
      <c r="I8606" s="52" t="s">
        <v>87</v>
      </c>
      <c r="J8606" s="236">
        <v>0</v>
      </c>
      <c r="K8606" s="238">
        <v>18.0081</v>
      </c>
      <c r="L8606" s="237">
        <v>0</v>
      </c>
      <c r="N8606" s="234"/>
      <c r="O8606" s="51" t="s">
        <v>590</v>
      </c>
      <c r="P8606" s="52" t="s">
        <v>87</v>
      </c>
      <c r="Q8606" s="236"/>
      <c r="R8606" s="238">
        <v>54.978</v>
      </c>
      <c r="S8606" s="237">
        <v>0</v>
      </c>
      <c r="T8606" s="234"/>
      <c r="U8606" s="51" t="s">
        <v>590</v>
      </c>
      <c r="V8606" s="52" t="s">
        <v>87</v>
      </c>
      <c r="W8606" s="236"/>
      <c r="X8606" s="238">
        <v>0</v>
      </c>
      <c r="Y8606" s="237">
        <v>0</v>
      </c>
    </row>
    <row r="8607" customHeight="1" spans="1:25">
      <c r="A8607" s="234"/>
      <c r="B8607" s="51" t="s">
        <v>591</v>
      </c>
      <c r="C8607" s="52" t="s">
        <v>581</v>
      </c>
      <c r="D8607" s="236"/>
      <c r="E8607" s="238">
        <v>56.07756</v>
      </c>
      <c r="F8607" s="237">
        <v>0</v>
      </c>
      <c r="G8607" s="234"/>
      <c r="H8607" s="51" t="s">
        <v>591</v>
      </c>
      <c r="I8607" s="52" t="s">
        <v>581</v>
      </c>
      <c r="J8607" s="236">
        <v>0</v>
      </c>
      <c r="K8607" s="238">
        <v>20400</v>
      </c>
      <c r="L8607" s="237">
        <v>0</v>
      </c>
      <c r="N8607" s="234"/>
      <c r="O8607" s="51" t="s">
        <v>591</v>
      </c>
      <c r="P8607" s="52" t="s">
        <v>581</v>
      </c>
      <c r="Q8607" s="236"/>
      <c r="R8607" s="238">
        <v>87.618</v>
      </c>
      <c r="S8607" s="237">
        <v>0</v>
      </c>
      <c r="T8607" s="234"/>
      <c r="U8607" s="51" t="s">
        <v>591</v>
      </c>
      <c r="V8607" s="52" t="s">
        <v>581</v>
      </c>
      <c r="W8607" s="236"/>
      <c r="X8607" s="238">
        <v>0</v>
      </c>
      <c r="Y8607" s="237">
        <v>0</v>
      </c>
    </row>
    <row r="8608" customHeight="1" spans="1:25">
      <c r="A8608" s="234"/>
      <c r="B8608" s="51" t="s">
        <v>614</v>
      </c>
      <c r="C8608" s="52" t="s">
        <v>581</v>
      </c>
      <c r="D8608" s="236"/>
      <c r="E8608" s="238">
        <v>85.825656</v>
      </c>
      <c r="F8608" s="237">
        <v>0</v>
      </c>
      <c r="G8608" s="234"/>
      <c r="H8608" s="51" t="s">
        <v>614</v>
      </c>
      <c r="I8608" s="52" t="s">
        <v>581</v>
      </c>
      <c r="J8608" s="236">
        <v>0</v>
      </c>
      <c r="K8608" s="238">
        <v>32.436</v>
      </c>
      <c r="L8608" s="237">
        <v>0</v>
      </c>
      <c r="N8608" s="234"/>
      <c r="O8608" s="51" t="s">
        <v>614</v>
      </c>
      <c r="P8608" s="52" t="s">
        <v>581</v>
      </c>
      <c r="Q8608" s="236"/>
      <c r="R8608" s="238">
        <v>16.83</v>
      </c>
      <c r="S8608" s="237">
        <v>0</v>
      </c>
      <c r="T8608" s="234"/>
      <c r="U8608" s="51" t="s">
        <v>614</v>
      </c>
      <c r="V8608" s="52" t="s">
        <v>581</v>
      </c>
      <c r="W8608" s="236"/>
      <c r="X8608" s="238">
        <v>0</v>
      </c>
      <c r="Y8608" s="237">
        <v>0</v>
      </c>
    </row>
    <row r="8609" customHeight="1" spans="1:25">
      <c r="A8609" s="234">
        <v>2</v>
      </c>
      <c r="B8609" s="234" t="s">
        <v>823</v>
      </c>
      <c r="C8609" s="235"/>
      <c r="D8609" s="236"/>
      <c r="E8609" s="238"/>
      <c r="F8609" s="237">
        <v>66.1824</v>
      </c>
      <c r="G8609" s="234">
        <v>2</v>
      </c>
      <c r="H8609" s="234" t="s">
        <v>823</v>
      </c>
      <c r="I8609" s="235"/>
      <c r="J8609" s="236"/>
      <c r="K8609" s="238"/>
      <c r="L8609" s="237">
        <v>0</v>
      </c>
      <c r="N8609" s="234">
        <v>2</v>
      </c>
      <c r="O8609" s="234" t="s">
        <v>823</v>
      </c>
      <c r="P8609" s="235"/>
      <c r="Q8609" s="236"/>
      <c r="R8609" s="238"/>
      <c r="S8609" s="237">
        <v>66.1824</v>
      </c>
      <c r="T8609" s="234">
        <v>2</v>
      </c>
      <c r="U8609" s="234" t="s">
        <v>823</v>
      </c>
      <c r="V8609" s="235"/>
      <c r="W8609" s="236"/>
      <c r="X8609" s="238"/>
      <c r="Y8609" s="237">
        <v>0</v>
      </c>
    </row>
    <row r="8610" customHeight="1" spans="1:25">
      <c r="A8610" s="239"/>
      <c r="B8610" s="239" t="s">
        <v>824</v>
      </c>
      <c r="C8610" s="240" t="s">
        <v>620</v>
      </c>
      <c r="D8610" s="241">
        <v>5.745</v>
      </c>
      <c r="E8610" s="242">
        <v>11.52</v>
      </c>
      <c r="F8610" s="243">
        <v>66.1824</v>
      </c>
      <c r="G8610" s="239"/>
      <c r="H8610" s="239" t="s">
        <v>824</v>
      </c>
      <c r="I8610" s="240" t="s">
        <v>620</v>
      </c>
      <c r="J8610" s="241">
        <v>0</v>
      </c>
      <c r="K8610" s="242">
        <v>0</v>
      </c>
      <c r="L8610" s="243">
        <v>0</v>
      </c>
      <c r="N8610" s="239"/>
      <c r="O8610" s="239" t="s">
        <v>824</v>
      </c>
      <c r="P8610" s="240" t="s">
        <v>620</v>
      </c>
      <c r="Q8610" s="241">
        <v>5.745</v>
      </c>
      <c r="R8610" s="242">
        <v>11.52</v>
      </c>
      <c r="S8610" s="243">
        <v>66.1824</v>
      </c>
      <c r="T8610" s="239"/>
      <c r="U8610" s="239" t="s">
        <v>824</v>
      </c>
      <c r="V8610" s="240" t="s">
        <v>620</v>
      </c>
      <c r="W8610" s="241">
        <v>0</v>
      </c>
      <c r="X8610" s="242">
        <v>0</v>
      </c>
      <c r="Y8610" s="243">
        <v>0</v>
      </c>
    </row>
    <row r="8611" customHeight="1" spans="1:25">
      <c r="A8611" s="239"/>
      <c r="B8611" s="239" t="s">
        <v>678</v>
      </c>
      <c r="C8611" s="240" t="s">
        <v>620</v>
      </c>
      <c r="D8611" s="241">
        <v>4.41</v>
      </c>
      <c r="E8611" s="242"/>
      <c r="F8611" s="243"/>
      <c r="G8611" s="239"/>
      <c r="H8611" s="239" t="s">
        <v>678</v>
      </c>
      <c r="I8611" s="240" t="s">
        <v>620</v>
      </c>
      <c r="J8611" s="241">
        <v>0</v>
      </c>
      <c r="K8611" s="242"/>
      <c r="L8611" s="243"/>
      <c r="N8611" s="239"/>
      <c r="O8611" s="239" t="s">
        <v>678</v>
      </c>
      <c r="P8611" s="240" t="s">
        <v>620</v>
      </c>
      <c r="Q8611" s="241">
        <v>4.41</v>
      </c>
      <c r="R8611" s="242"/>
      <c r="S8611" s="243"/>
      <c r="T8611" s="239"/>
      <c r="U8611" s="239" t="s">
        <v>678</v>
      </c>
      <c r="V8611" s="240" t="s">
        <v>620</v>
      </c>
      <c r="W8611" s="241">
        <v>0</v>
      </c>
      <c r="X8611" s="242"/>
      <c r="Y8611" s="243"/>
    </row>
    <row r="8612" customHeight="1" spans="1:25">
      <c r="A8612" s="219" t="s">
        <v>42</v>
      </c>
      <c r="B8612" s="51" t="s">
        <v>661</v>
      </c>
      <c r="C8612" s="52">
        <v>0.09</v>
      </c>
      <c r="D8612" s="53"/>
      <c r="E8612" s="53">
        <v>47183.5233782304</v>
      </c>
      <c r="F8612" s="226">
        <v>4246.51710404073</v>
      </c>
      <c r="G8612" s="219" t="s">
        <v>42</v>
      </c>
      <c r="H8612" s="51" t="s">
        <v>661</v>
      </c>
      <c r="I8612" s="52">
        <v>0</v>
      </c>
      <c r="J8612" s="53"/>
      <c r="K8612" s="53">
        <v>42066.6196587142</v>
      </c>
      <c r="L8612" s="226">
        <v>0</v>
      </c>
      <c r="N8612" s="219" t="s">
        <v>42</v>
      </c>
      <c r="O8612" s="51" t="s">
        <v>661</v>
      </c>
      <c r="P8612" s="52">
        <v>0.09</v>
      </c>
      <c r="Q8612" s="53"/>
      <c r="R8612" s="53">
        <v>44164.341038548</v>
      </c>
      <c r="S8612" s="226">
        <v>3974.79069346932</v>
      </c>
      <c r="T8612" s="219" t="s">
        <v>42</v>
      </c>
      <c r="U8612" s="51" t="s">
        <v>661</v>
      </c>
      <c r="V8612" s="52">
        <v>0.09</v>
      </c>
      <c r="W8612" s="53"/>
      <c r="X8612" s="53">
        <v>45599.2573841502</v>
      </c>
      <c r="Y8612" s="226">
        <v>4103.93316457352</v>
      </c>
    </row>
    <row r="8613" customHeight="1" spans="1:25">
      <c r="A8613" s="51"/>
      <c r="B8613" s="51" t="s">
        <v>662</v>
      </c>
      <c r="C8613" s="52"/>
      <c r="D8613" s="56"/>
      <c r="E8613" s="53"/>
      <c r="F8613" s="54">
        <v>6840.19538414206</v>
      </c>
      <c r="G8613" s="51"/>
      <c r="H8613" s="51" t="s">
        <v>662</v>
      </c>
      <c r="I8613" s="52"/>
      <c r="J8613" s="56"/>
      <c r="K8613" s="53"/>
      <c r="L8613" s="54">
        <v>5594.86041460899</v>
      </c>
      <c r="N8613" s="51"/>
      <c r="O8613" s="51" t="s">
        <v>662</v>
      </c>
      <c r="P8613" s="52"/>
      <c r="Q8613" s="56"/>
      <c r="R8613" s="53"/>
      <c r="S8613" s="54">
        <v>6402.50452035831</v>
      </c>
      <c r="T8613" s="51"/>
      <c r="U8613" s="51" t="s">
        <v>662</v>
      </c>
      <c r="V8613" s="52"/>
      <c r="W8613" s="56"/>
      <c r="X8613" s="53"/>
      <c r="Y8613" s="54">
        <v>6610.52434298025</v>
      </c>
    </row>
    <row r="8614" customHeight="1" spans="1:25">
      <c r="A8614" s="219"/>
      <c r="B8614" s="51" t="s">
        <v>56</v>
      </c>
      <c r="C8614" s="52"/>
      <c r="D8614" s="53"/>
      <c r="E8614" s="53"/>
      <c r="F8614" s="53">
        <v>58270.2358664132</v>
      </c>
      <c r="G8614" s="219"/>
      <c r="H8614" s="51" t="s">
        <v>56</v>
      </c>
      <c r="I8614" s="52"/>
      <c r="J8614" s="53"/>
      <c r="K8614" s="53"/>
      <c r="L8614" s="53">
        <v>47661.4800733232</v>
      </c>
      <c r="N8614" s="219"/>
      <c r="O8614" s="51" t="s">
        <v>56</v>
      </c>
      <c r="P8614" s="52"/>
      <c r="Q8614" s="53"/>
      <c r="R8614" s="53"/>
      <c r="S8614" s="53">
        <v>54541.6362523757</v>
      </c>
      <c r="T8614" s="219"/>
      <c r="U8614" s="51" t="s">
        <v>56</v>
      </c>
      <c r="V8614" s="52"/>
      <c r="W8614" s="53"/>
      <c r="X8614" s="53"/>
      <c r="Y8614" s="53">
        <v>56313.714891704</v>
      </c>
    </row>
    <row r="8615" customHeight="1" spans="1:25">
      <c r="A8615" s="219"/>
      <c r="B8615" s="51"/>
      <c r="C8615" s="52"/>
      <c r="D8615" s="53"/>
      <c r="E8615" s="53"/>
      <c r="F8615" s="53"/>
      <c r="G8615" s="219"/>
      <c r="H8615" s="51"/>
      <c r="I8615" s="52"/>
      <c r="J8615" s="53"/>
      <c r="K8615" s="53"/>
      <c r="L8615" s="53"/>
      <c r="N8615" s="219"/>
      <c r="O8615" s="51"/>
      <c r="P8615" s="52"/>
      <c r="Q8615" s="53"/>
      <c r="R8615" s="53"/>
      <c r="S8615" s="53"/>
      <c r="T8615" s="219"/>
      <c r="U8615" s="51"/>
      <c r="V8615" s="52"/>
      <c r="W8615" s="53"/>
      <c r="X8615" s="53"/>
      <c r="Y8615" s="53"/>
    </row>
    <row r="8616" customHeight="1" spans="1:25">
      <c r="A8616" s="219"/>
      <c r="B8616" s="219"/>
      <c r="C8616" s="220"/>
      <c r="D8616" s="221"/>
      <c r="E8616" s="221"/>
      <c r="F8616" s="53"/>
      <c r="G8616" s="244"/>
      <c r="H8616" s="244"/>
      <c r="I8616" s="246"/>
      <c r="J8616" s="247"/>
      <c r="K8616" s="247"/>
      <c r="L8616" s="248"/>
      <c r="N8616" s="244"/>
      <c r="O8616" s="244"/>
      <c r="P8616" s="246"/>
      <c r="Q8616" s="247"/>
      <c r="R8616" s="247"/>
      <c r="S8616" s="248"/>
      <c r="T8616" s="219"/>
      <c r="U8616" s="219"/>
      <c r="V8616" s="220"/>
      <c r="W8616" s="221"/>
      <c r="X8616" s="221"/>
      <c r="Y8616" s="53"/>
    </row>
    <row r="8617" customHeight="1" spans="1:19">
      <c r="A8617" s="40" t="s">
        <v>679</v>
      </c>
      <c r="B8617" s="40"/>
      <c r="C8617" s="40"/>
      <c r="D8617" s="40"/>
      <c r="E8617" s="40"/>
      <c r="F8617" s="40"/>
      <c r="G8617" s="40"/>
      <c r="H8617" s="40"/>
      <c r="I8617" s="41"/>
      <c r="J8617" s="40"/>
      <c r="K8617" s="40"/>
      <c r="L8617" s="40"/>
      <c r="N8617" s="40"/>
      <c r="O8617" s="40"/>
      <c r="P8617" s="41"/>
      <c r="Q8617" s="40"/>
      <c r="R8617" s="40"/>
      <c r="S8617" s="40"/>
    </row>
    <row r="8618" customHeight="1" spans="1:19">
      <c r="A8618" s="210" t="s">
        <v>1272</v>
      </c>
      <c r="B8618" s="211"/>
      <c r="C8618" s="212"/>
      <c r="D8618" s="211"/>
      <c r="E8618" s="211"/>
      <c r="F8618" s="211"/>
      <c r="G8618" s="105"/>
      <c r="H8618" s="106"/>
      <c r="I8618" s="107"/>
      <c r="J8618" s="106"/>
      <c r="K8618" s="106"/>
      <c r="L8618" s="106"/>
      <c r="N8618" s="105"/>
      <c r="O8618" s="106"/>
      <c r="P8618" s="107"/>
      <c r="Q8618" s="106"/>
      <c r="R8618" s="106"/>
      <c r="S8618" s="106"/>
    </row>
    <row r="8619" customHeight="1" spans="1:19">
      <c r="A8619" s="213" t="s">
        <v>1273</v>
      </c>
      <c r="B8619" s="213"/>
      <c r="C8619" s="212"/>
      <c r="D8619" s="211"/>
      <c r="E8619" s="214" t="s">
        <v>643</v>
      </c>
      <c r="F8619" s="214"/>
      <c r="G8619" s="245"/>
      <c r="H8619" s="245"/>
      <c r="I8619" s="107"/>
      <c r="J8619" s="106"/>
      <c r="K8619" s="45"/>
      <c r="L8619" s="45"/>
      <c r="N8619" s="245"/>
      <c r="O8619" s="245"/>
      <c r="P8619" s="107"/>
      <c r="Q8619" s="106"/>
      <c r="R8619" s="45"/>
      <c r="S8619" s="45"/>
    </row>
    <row r="8620" customHeight="1" spans="1:19">
      <c r="A8620" s="219" t="s">
        <v>733</v>
      </c>
      <c r="B8620" s="219" t="s">
        <v>1274</v>
      </c>
      <c r="C8620" s="220"/>
      <c r="D8620" s="219"/>
      <c r="E8620" s="219"/>
      <c r="F8620" s="219"/>
      <c r="G8620" s="45"/>
      <c r="H8620" s="45"/>
      <c r="I8620" s="44"/>
      <c r="J8620" s="45"/>
      <c r="K8620" s="45"/>
      <c r="L8620" s="45"/>
      <c r="N8620" s="45"/>
      <c r="O8620" s="45"/>
      <c r="P8620" s="44"/>
      <c r="Q8620" s="45"/>
      <c r="R8620" s="45"/>
      <c r="S8620" s="45"/>
    </row>
    <row r="8621" customHeight="1" spans="1:19">
      <c r="A8621" s="219" t="s">
        <v>2</v>
      </c>
      <c r="B8621" s="219" t="s">
        <v>645</v>
      </c>
      <c r="C8621" s="220" t="s">
        <v>348</v>
      </c>
      <c r="D8621" s="219" t="s">
        <v>64</v>
      </c>
      <c r="E8621" s="219" t="s">
        <v>349</v>
      </c>
      <c r="F8621" s="219" t="s">
        <v>540</v>
      </c>
      <c r="G8621" s="45"/>
      <c r="H8621" s="45"/>
      <c r="I8621" s="44"/>
      <c r="J8621" s="45"/>
      <c r="K8621" s="45"/>
      <c r="L8621" s="45"/>
      <c r="N8621" s="45"/>
      <c r="O8621" s="45"/>
      <c r="P8621" s="44"/>
      <c r="Q8621" s="45"/>
      <c r="R8621" s="45"/>
      <c r="S8621" s="45"/>
    </row>
    <row r="8622" customHeight="1" spans="1:19">
      <c r="A8622" s="51" t="s">
        <v>646</v>
      </c>
      <c r="B8622" s="51" t="s">
        <v>647</v>
      </c>
      <c r="C8622" s="220"/>
      <c r="D8622" s="219"/>
      <c r="E8622" s="219"/>
      <c r="F8622" s="221">
        <v>48301.7280492168</v>
      </c>
      <c r="G8622" s="45"/>
      <c r="H8622" s="45"/>
      <c r="I8622" s="44"/>
      <c r="J8622" s="45"/>
      <c r="K8622" s="45"/>
      <c r="L8622" s="124"/>
      <c r="N8622" s="45"/>
      <c r="O8622" s="45"/>
      <c r="P8622" s="44"/>
      <c r="Q8622" s="45"/>
      <c r="R8622" s="45"/>
      <c r="S8622" s="124"/>
    </row>
    <row r="8623" customHeight="1" spans="1:19">
      <c r="A8623" s="51" t="s">
        <v>648</v>
      </c>
      <c r="B8623" s="51" t="s">
        <v>649</v>
      </c>
      <c r="C8623" s="220"/>
      <c r="D8623" s="219"/>
      <c r="E8623" s="219"/>
      <c r="F8623" s="202">
        <v>45396.360948512</v>
      </c>
      <c r="G8623" s="45"/>
      <c r="H8623" s="45"/>
      <c r="I8623" s="44"/>
      <c r="J8623" s="45"/>
      <c r="K8623" s="45"/>
      <c r="L8623" s="124"/>
      <c r="N8623" s="45"/>
      <c r="O8623" s="45"/>
      <c r="P8623" s="44"/>
      <c r="Q8623" s="45"/>
      <c r="R8623" s="45"/>
      <c r="S8623" s="124"/>
    </row>
    <row r="8624" customHeight="1" spans="1:19">
      <c r="A8624" s="219">
        <v>1</v>
      </c>
      <c r="B8624" s="219" t="s">
        <v>559</v>
      </c>
      <c r="C8624" s="52" t="s">
        <v>588</v>
      </c>
      <c r="D8624" s="221"/>
      <c r="E8624" s="55">
        <v>2822</v>
      </c>
      <c r="F8624" s="54">
        <v>20800.111</v>
      </c>
      <c r="G8624" s="45"/>
      <c r="H8624" s="45"/>
      <c r="I8624" s="44"/>
      <c r="J8624" s="124"/>
      <c r="K8624" s="249"/>
      <c r="L8624" s="67"/>
      <c r="N8624" s="45"/>
      <c r="O8624" s="45"/>
      <c r="P8624" s="44"/>
      <c r="Q8624" s="124"/>
      <c r="R8624" s="249"/>
      <c r="S8624" s="67"/>
    </row>
    <row r="8625" customHeight="1" spans="1:19">
      <c r="A8625" s="222"/>
      <c r="B8625" s="222" t="s">
        <v>650</v>
      </c>
      <c r="C8625" s="223" t="s">
        <v>588</v>
      </c>
      <c r="D8625" s="224">
        <v>8.1</v>
      </c>
      <c r="E8625" s="225">
        <v>1938.7</v>
      </c>
      <c r="F8625" s="224">
        <v>15703.47</v>
      </c>
      <c r="G8625" s="45"/>
      <c r="H8625" s="45"/>
      <c r="I8625" s="44"/>
      <c r="J8625" s="67"/>
      <c r="K8625" s="249"/>
      <c r="L8625" s="67"/>
      <c r="N8625" s="45"/>
      <c r="O8625" s="45"/>
      <c r="P8625" s="44"/>
      <c r="Q8625" s="67"/>
      <c r="R8625" s="249"/>
      <c r="S8625" s="67"/>
    </row>
    <row r="8626" customHeight="1" spans="1:19">
      <c r="A8626" s="222"/>
      <c r="B8626" s="222" t="s">
        <v>651</v>
      </c>
      <c r="C8626" s="223" t="s">
        <v>588</v>
      </c>
      <c r="D8626" s="224">
        <v>5.77</v>
      </c>
      <c r="E8626" s="225">
        <v>883.3</v>
      </c>
      <c r="F8626" s="224">
        <v>5096.641</v>
      </c>
      <c r="G8626" s="45"/>
      <c r="H8626" s="45"/>
      <c r="I8626" s="44"/>
      <c r="J8626" s="67"/>
      <c r="K8626" s="249"/>
      <c r="L8626" s="67"/>
      <c r="N8626" s="45"/>
      <c r="O8626" s="45"/>
      <c r="P8626" s="44"/>
      <c r="Q8626" s="67"/>
      <c r="R8626" s="249"/>
      <c r="S8626" s="67"/>
    </row>
    <row r="8627" customHeight="1" spans="1:19">
      <c r="A8627" s="219">
        <v>2</v>
      </c>
      <c r="B8627" s="219" t="s">
        <v>734</v>
      </c>
      <c r="C8627" s="220"/>
      <c r="D8627" s="221"/>
      <c r="E8627" s="221"/>
      <c r="F8627" s="226">
        <v>23862.6290522124</v>
      </c>
      <c r="G8627" s="45"/>
      <c r="H8627" s="45"/>
      <c r="I8627" s="44"/>
      <c r="J8627" s="124"/>
      <c r="K8627" s="124"/>
      <c r="L8627" s="124"/>
      <c r="N8627" s="45"/>
      <c r="O8627" s="45"/>
      <c r="P8627" s="44"/>
      <c r="Q8627" s="124"/>
      <c r="R8627" s="124"/>
      <c r="S8627" s="124"/>
    </row>
    <row r="8628" customHeight="1" spans="1:19">
      <c r="A8628" s="219"/>
      <c r="B8628" s="219"/>
      <c r="C8628" s="220"/>
      <c r="D8628" s="221"/>
      <c r="E8628" s="221"/>
      <c r="F8628" s="226"/>
      <c r="G8628" s="45"/>
      <c r="H8628" s="45"/>
      <c r="I8628" s="44"/>
      <c r="J8628" s="124"/>
      <c r="K8628" s="124"/>
      <c r="L8628" s="124"/>
      <c r="N8628" s="45"/>
      <c r="O8628" s="45"/>
      <c r="P8628" s="44"/>
      <c r="Q8628" s="124"/>
      <c r="R8628" s="124"/>
      <c r="S8628" s="124"/>
    </row>
    <row r="8629" customHeight="1" spans="1:19">
      <c r="A8629" s="219"/>
      <c r="B8629" s="51" t="s">
        <v>808</v>
      </c>
      <c r="C8629" s="52" t="s">
        <v>620</v>
      </c>
      <c r="D8629" s="229">
        <v>13.2743362831858</v>
      </c>
      <c r="E8629" s="53">
        <v>153.08</v>
      </c>
      <c r="F8629" s="221">
        <v>2032.03539823009</v>
      </c>
      <c r="G8629" s="45"/>
      <c r="H8629" s="45"/>
      <c r="I8629" s="44"/>
      <c r="J8629" s="250"/>
      <c r="K8629" s="124"/>
      <c r="L8629" s="124"/>
      <c r="N8629" s="45"/>
      <c r="O8629" s="45"/>
      <c r="P8629" s="44"/>
      <c r="Q8629" s="250"/>
      <c r="R8629" s="124"/>
      <c r="S8629" s="124"/>
    </row>
    <row r="8630" customHeight="1" spans="1:19">
      <c r="A8630" s="219"/>
      <c r="B8630" s="51"/>
      <c r="C8630" s="52"/>
      <c r="D8630" s="229"/>
      <c r="E8630" s="53"/>
      <c r="F8630" s="221"/>
      <c r="G8630" s="45"/>
      <c r="H8630" s="45"/>
      <c r="I8630" s="44"/>
      <c r="J8630" s="250"/>
      <c r="K8630" s="124"/>
      <c r="L8630" s="124"/>
      <c r="N8630" s="45"/>
      <c r="O8630" s="45"/>
      <c r="P8630" s="44"/>
      <c r="Q8630" s="250"/>
      <c r="R8630" s="124"/>
      <c r="S8630" s="124"/>
    </row>
    <row r="8631" customHeight="1" spans="1:19">
      <c r="A8631" s="219"/>
      <c r="B8631" s="51"/>
      <c r="C8631" s="52"/>
      <c r="D8631" s="229"/>
      <c r="E8631" s="53"/>
      <c r="F8631" s="221"/>
      <c r="G8631" s="45"/>
      <c r="H8631" s="45"/>
      <c r="I8631" s="44"/>
      <c r="J8631" s="250"/>
      <c r="K8631" s="124"/>
      <c r="L8631" s="124"/>
      <c r="N8631" s="45"/>
      <c r="O8631" s="45"/>
      <c r="P8631" s="44"/>
      <c r="Q8631" s="250"/>
      <c r="R8631" s="124"/>
      <c r="S8631" s="124"/>
    </row>
    <row r="8632" customHeight="1" spans="1:19">
      <c r="A8632" s="219"/>
      <c r="B8632" s="51" t="s">
        <v>811</v>
      </c>
      <c r="C8632" s="52" t="s">
        <v>620</v>
      </c>
      <c r="D8632" s="221">
        <v>4.5</v>
      </c>
      <c r="E8632" s="53">
        <v>32.34</v>
      </c>
      <c r="F8632" s="221">
        <v>145.53</v>
      </c>
      <c r="G8632" s="45"/>
      <c r="H8632" s="45"/>
      <c r="I8632" s="44"/>
      <c r="J8632" s="124"/>
      <c r="K8632" s="124"/>
      <c r="L8632" s="124"/>
      <c r="N8632" s="45"/>
      <c r="O8632" s="45"/>
      <c r="P8632" s="44"/>
      <c r="Q8632" s="124"/>
      <c r="R8632" s="124"/>
      <c r="S8632" s="124"/>
    </row>
    <row r="8633" customHeight="1" spans="1:19">
      <c r="A8633" s="219"/>
      <c r="B8633" s="51" t="s">
        <v>813</v>
      </c>
      <c r="C8633" s="52" t="s">
        <v>581</v>
      </c>
      <c r="D8633" s="202">
        <v>200</v>
      </c>
      <c r="E8633" s="53">
        <v>102</v>
      </c>
      <c r="F8633" s="221">
        <v>20400</v>
      </c>
      <c r="G8633" s="45"/>
      <c r="H8633" s="45"/>
      <c r="I8633" s="44"/>
      <c r="J8633" s="124"/>
      <c r="K8633" s="124"/>
      <c r="L8633" s="124"/>
      <c r="N8633" s="45"/>
      <c r="O8633" s="45"/>
      <c r="P8633" s="44"/>
      <c r="Q8633" s="124"/>
      <c r="R8633" s="124"/>
      <c r="S8633" s="124"/>
    </row>
    <row r="8634" customHeight="1" spans="1:19">
      <c r="A8634" s="219"/>
      <c r="B8634" s="51" t="s">
        <v>735</v>
      </c>
      <c r="C8634" s="52" t="s">
        <v>581</v>
      </c>
      <c r="D8634" s="221">
        <v>4.37</v>
      </c>
      <c r="E8634" s="53">
        <v>240</v>
      </c>
      <c r="F8634" s="221">
        <v>1048.8</v>
      </c>
      <c r="G8634" s="45"/>
      <c r="H8634" s="45"/>
      <c r="I8634" s="44"/>
      <c r="J8634" s="124"/>
      <c r="K8634" s="124"/>
      <c r="L8634" s="124"/>
      <c r="N8634" s="45"/>
      <c r="O8634" s="45"/>
      <c r="P8634" s="44"/>
      <c r="Q8634" s="124"/>
      <c r="R8634" s="124"/>
      <c r="S8634" s="124"/>
    </row>
    <row r="8635" customHeight="1" spans="1:19">
      <c r="A8635" s="219"/>
      <c r="B8635" s="51" t="s">
        <v>758</v>
      </c>
      <c r="C8635" s="52" t="s">
        <v>558</v>
      </c>
      <c r="D8635" s="221">
        <v>23626.3653982301</v>
      </c>
      <c r="E8635" s="53">
        <v>1</v>
      </c>
      <c r="F8635" s="221">
        <v>236.263653982301</v>
      </c>
      <c r="G8635" s="45"/>
      <c r="H8635" s="45"/>
      <c r="I8635" s="44"/>
      <c r="J8635" s="124"/>
      <c r="K8635" s="124"/>
      <c r="L8635" s="124"/>
      <c r="N8635" s="45"/>
      <c r="O8635" s="45"/>
      <c r="P8635" s="44"/>
      <c r="Q8635" s="124"/>
      <c r="R8635" s="124"/>
      <c r="S8635" s="124"/>
    </row>
    <row r="8636" customHeight="1" spans="1:19">
      <c r="A8636" s="219">
        <v>3</v>
      </c>
      <c r="B8636" s="219" t="s">
        <v>676</v>
      </c>
      <c r="C8636" s="220"/>
      <c r="D8636" s="221"/>
      <c r="E8636" s="221"/>
      <c r="F8636" s="226">
        <v>733.620896299641</v>
      </c>
      <c r="G8636" s="45"/>
      <c r="H8636" s="45"/>
      <c r="I8636" s="44"/>
      <c r="J8636" s="124"/>
      <c r="K8636" s="124"/>
      <c r="L8636" s="124"/>
      <c r="N8636" s="45"/>
      <c r="O8636" s="45"/>
      <c r="P8636" s="44"/>
      <c r="Q8636" s="124"/>
      <c r="R8636" s="124"/>
      <c r="S8636" s="124"/>
    </row>
    <row r="8637" customHeight="1" spans="1:19">
      <c r="A8637" s="219"/>
      <c r="B8637" s="51" t="s">
        <v>833</v>
      </c>
      <c r="C8637" s="52" t="s">
        <v>548</v>
      </c>
      <c r="D8637" s="202">
        <v>23.9179521340247</v>
      </c>
      <c r="E8637" s="53">
        <v>18.36</v>
      </c>
      <c r="F8637" s="221">
        <v>439.133601180694</v>
      </c>
      <c r="G8637" s="45"/>
      <c r="H8637" s="45"/>
      <c r="I8637" s="44"/>
      <c r="J8637" s="124"/>
      <c r="K8637" s="124"/>
      <c r="L8637" s="124"/>
      <c r="N8637" s="45"/>
      <c r="O8637" s="45"/>
      <c r="P8637" s="44"/>
      <c r="Q8637" s="124"/>
      <c r="R8637" s="124"/>
      <c r="S8637" s="124"/>
    </row>
    <row r="8638" customHeight="1" spans="1:19">
      <c r="A8638" s="219"/>
      <c r="B8638" s="51" t="s">
        <v>1270</v>
      </c>
      <c r="C8638" s="52" t="s">
        <v>548</v>
      </c>
      <c r="D8638" s="202">
        <v>1.82152692461109</v>
      </c>
      <c r="E8638" s="53">
        <v>44</v>
      </c>
      <c r="F8638" s="221">
        <v>80.147184682888</v>
      </c>
      <c r="G8638" s="45"/>
      <c r="H8638" s="45"/>
      <c r="I8638" s="44"/>
      <c r="J8638" s="124"/>
      <c r="K8638" s="124"/>
      <c r="L8638" s="124"/>
      <c r="N8638" s="45"/>
      <c r="O8638" s="45"/>
      <c r="P8638" s="44"/>
      <c r="Q8638" s="124"/>
      <c r="R8638" s="124"/>
      <c r="S8638" s="124"/>
    </row>
    <row r="8639" customHeight="1" spans="1:19">
      <c r="A8639" s="219"/>
      <c r="B8639" s="51"/>
      <c r="C8639" s="52"/>
      <c r="D8639" s="221"/>
      <c r="E8639" s="53"/>
      <c r="F8639" s="221"/>
      <c r="G8639" s="45"/>
      <c r="H8639" s="45"/>
      <c r="I8639" s="44"/>
      <c r="J8639" s="124"/>
      <c r="K8639" s="124"/>
      <c r="L8639" s="124"/>
      <c r="N8639" s="45"/>
      <c r="O8639" s="45"/>
      <c r="P8639" s="44"/>
      <c r="Q8639" s="124"/>
      <c r="R8639" s="124"/>
      <c r="S8639" s="124"/>
    </row>
    <row r="8640" customHeight="1" spans="1:19">
      <c r="A8640" s="219"/>
      <c r="B8640" s="51" t="s">
        <v>814</v>
      </c>
      <c r="C8640" s="52" t="s">
        <v>548</v>
      </c>
      <c r="D8640" s="221">
        <v>49.389824491424</v>
      </c>
      <c r="E8640" s="53">
        <v>1.84</v>
      </c>
      <c r="F8640" s="221">
        <v>90.8772770642202</v>
      </c>
      <c r="G8640" s="45"/>
      <c r="H8640" s="45"/>
      <c r="I8640" s="44"/>
      <c r="J8640" s="124"/>
      <c r="K8640" s="124"/>
      <c r="L8640" s="124"/>
      <c r="N8640" s="45"/>
      <c r="O8640" s="45"/>
      <c r="P8640" s="44"/>
      <c r="Q8640" s="124"/>
      <c r="R8640" s="124"/>
      <c r="S8640" s="124"/>
    </row>
    <row r="8641" customHeight="1" spans="1:19">
      <c r="A8641" s="219"/>
      <c r="B8641" s="51" t="s">
        <v>764</v>
      </c>
      <c r="C8641" s="52" t="s">
        <v>548</v>
      </c>
      <c r="D8641" s="221">
        <v>0.813242919824491</v>
      </c>
      <c r="E8641" s="53">
        <v>92.8</v>
      </c>
      <c r="F8641" s="221">
        <v>75.4689429597128</v>
      </c>
      <c r="G8641" s="45"/>
      <c r="H8641" s="45"/>
      <c r="I8641" s="44"/>
      <c r="J8641" s="124"/>
      <c r="K8641" s="124"/>
      <c r="L8641" s="124"/>
      <c r="N8641" s="45"/>
      <c r="O8641" s="45"/>
      <c r="P8641" s="44"/>
      <c r="Q8641" s="124"/>
      <c r="R8641" s="124"/>
      <c r="S8641" s="124"/>
    </row>
    <row r="8642" customHeight="1" spans="1:19">
      <c r="A8642" s="219"/>
      <c r="B8642" s="51" t="s">
        <v>739</v>
      </c>
      <c r="C8642" s="52" t="s">
        <v>558</v>
      </c>
      <c r="D8642" s="221">
        <v>685.627005887515</v>
      </c>
      <c r="E8642" s="221">
        <v>7</v>
      </c>
      <c r="F8642" s="221">
        <v>47.993890412126</v>
      </c>
      <c r="G8642" s="45"/>
      <c r="H8642" s="45"/>
      <c r="I8642" s="44"/>
      <c r="J8642" s="124"/>
      <c r="K8642" s="124"/>
      <c r="L8642" s="124"/>
      <c r="N8642" s="45"/>
      <c r="O8642" s="45"/>
      <c r="P8642" s="44"/>
      <c r="Q8642" s="124"/>
      <c r="R8642" s="124"/>
      <c r="S8642" s="124"/>
    </row>
    <row r="8643" customHeight="1" spans="1:19">
      <c r="A8643" s="51" t="s">
        <v>654</v>
      </c>
      <c r="B8643" s="51" t="s">
        <v>655</v>
      </c>
      <c r="C8643" s="52">
        <v>0.064</v>
      </c>
      <c r="D8643" s="221"/>
      <c r="E8643" s="53">
        <v>45396.360948512</v>
      </c>
      <c r="F8643" s="221">
        <v>2905.36710070477</v>
      </c>
      <c r="G8643" s="45"/>
      <c r="H8643" s="45"/>
      <c r="I8643" s="44"/>
      <c r="J8643" s="124"/>
      <c r="K8643" s="124"/>
      <c r="L8643" s="124"/>
      <c r="N8643" s="45"/>
      <c r="O8643" s="45"/>
      <c r="P8643" s="44"/>
      <c r="Q8643" s="124"/>
      <c r="R8643" s="124"/>
      <c r="S8643" s="124"/>
    </row>
    <row r="8644" customHeight="1" spans="1:19">
      <c r="A8644" s="51" t="s">
        <v>656</v>
      </c>
      <c r="B8644" s="51" t="s">
        <v>657</v>
      </c>
      <c r="C8644" s="52">
        <v>0</v>
      </c>
      <c r="D8644" s="221"/>
      <c r="E8644" s="53">
        <v>45396.360948512</v>
      </c>
      <c r="F8644" s="221">
        <v>0</v>
      </c>
      <c r="G8644" s="45"/>
      <c r="H8644" s="45"/>
      <c r="I8644" s="44"/>
      <c r="J8644" s="124"/>
      <c r="K8644" s="124"/>
      <c r="L8644" s="124"/>
      <c r="N8644" s="45"/>
      <c r="O8644" s="45"/>
      <c r="P8644" s="44"/>
      <c r="Q8644" s="124"/>
      <c r="R8644" s="124"/>
      <c r="S8644" s="124"/>
    </row>
    <row r="8645" customHeight="1" spans="1:19">
      <c r="A8645" s="51" t="s">
        <v>658</v>
      </c>
      <c r="B8645" s="51" t="s">
        <v>659</v>
      </c>
      <c r="C8645" s="52">
        <v>0.095</v>
      </c>
      <c r="D8645" s="221"/>
      <c r="E8645" s="53">
        <v>48301.7280492168</v>
      </c>
      <c r="F8645" s="221">
        <v>4588.6641646756</v>
      </c>
      <c r="G8645" s="45"/>
      <c r="H8645" s="45"/>
      <c r="I8645" s="44"/>
      <c r="J8645" s="124"/>
      <c r="K8645" s="124"/>
      <c r="L8645" s="124"/>
      <c r="N8645" s="45"/>
      <c r="O8645" s="45"/>
      <c r="P8645" s="44"/>
      <c r="Q8645" s="124"/>
      <c r="R8645" s="124"/>
      <c r="S8645" s="124"/>
    </row>
    <row r="8646" customHeight="1" spans="1:19">
      <c r="A8646" s="51" t="s">
        <v>21</v>
      </c>
      <c r="B8646" s="51" t="s">
        <v>660</v>
      </c>
      <c r="C8646" s="52">
        <v>0.07</v>
      </c>
      <c r="D8646" s="221"/>
      <c r="E8646" s="53">
        <v>52890.3922138924</v>
      </c>
      <c r="F8646" s="221">
        <v>3702.32745497247</v>
      </c>
      <c r="G8646" s="45"/>
      <c r="H8646" s="45"/>
      <c r="I8646" s="44"/>
      <c r="J8646" s="124"/>
      <c r="K8646" s="124"/>
      <c r="L8646" s="124"/>
      <c r="N8646" s="45"/>
      <c r="O8646" s="45"/>
      <c r="P8646" s="44"/>
      <c r="Q8646" s="124"/>
      <c r="R8646" s="124"/>
      <c r="S8646" s="124"/>
    </row>
    <row r="8647" customHeight="1" spans="1:19">
      <c r="A8647" s="230" t="s">
        <v>26</v>
      </c>
      <c r="B8647" s="230" t="s">
        <v>671</v>
      </c>
      <c r="C8647" s="231"/>
      <c r="D8647" s="232"/>
      <c r="E8647" s="230"/>
      <c r="F8647" s="233">
        <v>0</v>
      </c>
      <c r="G8647" s="68"/>
      <c r="H8647" s="68"/>
      <c r="I8647" s="253"/>
      <c r="J8647" s="254"/>
      <c r="K8647" s="68"/>
      <c r="L8647" s="255"/>
      <c r="N8647" s="68"/>
      <c r="O8647" s="68"/>
      <c r="P8647" s="253"/>
      <c r="Q8647" s="254"/>
      <c r="R8647" s="68"/>
      <c r="S8647" s="255"/>
    </row>
    <row r="8648" customHeight="1" spans="1:19">
      <c r="A8648" s="234">
        <v>1</v>
      </c>
      <c r="B8648" s="234" t="s">
        <v>822</v>
      </c>
      <c r="C8648" s="235"/>
      <c r="D8648" s="236"/>
      <c r="E8648" s="234"/>
      <c r="F8648" s="237">
        <v>0</v>
      </c>
      <c r="G8648" s="45"/>
      <c r="H8648" s="45"/>
      <c r="I8648" s="44"/>
      <c r="J8648" s="124"/>
      <c r="K8648" s="45"/>
      <c r="L8648" s="67"/>
      <c r="N8648" s="45"/>
      <c r="O8648" s="45"/>
      <c r="P8648" s="44"/>
      <c r="Q8648" s="124"/>
      <c r="R8648" s="45"/>
      <c r="S8648" s="67"/>
    </row>
    <row r="8649" customHeight="1" spans="1:19">
      <c r="A8649" s="234"/>
      <c r="B8649" s="234" t="s">
        <v>589</v>
      </c>
      <c r="C8649" s="52" t="s">
        <v>581</v>
      </c>
      <c r="D8649" s="236"/>
      <c r="E8649" s="238">
        <v>102</v>
      </c>
      <c r="F8649" s="237">
        <v>0</v>
      </c>
      <c r="G8649" s="45"/>
      <c r="H8649" s="45"/>
      <c r="I8649" s="44"/>
      <c r="J8649" s="124"/>
      <c r="K8649" s="256"/>
      <c r="L8649" s="67"/>
      <c r="N8649" s="45"/>
      <c r="O8649" s="45"/>
      <c r="P8649" s="44"/>
      <c r="Q8649" s="124"/>
      <c r="R8649" s="256"/>
      <c r="S8649" s="67"/>
    </row>
    <row r="8650" customHeight="1" spans="1:19">
      <c r="A8650" s="234"/>
      <c r="B8650" s="51" t="s">
        <v>590</v>
      </c>
      <c r="C8650" s="52" t="s">
        <v>87</v>
      </c>
      <c r="D8650" s="236"/>
      <c r="E8650" s="238">
        <v>0</v>
      </c>
      <c r="F8650" s="237">
        <v>0</v>
      </c>
      <c r="G8650" s="45"/>
      <c r="H8650" s="45"/>
      <c r="I8650" s="44"/>
      <c r="J8650" s="124"/>
      <c r="K8650" s="256"/>
      <c r="L8650" s="67"/>
      <c r="N8650" s="45"/>
      <c r="O8650" s="45"/>
      <c r="P8650" s="44"/>
      <c r="Q8650" s="124"/>
      <c r="R8650" s="256"/>
      <c r="S8650" s="67"/>
    </row>
    <row r="8651" customHeight="1" spans="1:19">
      <c r="A8651" s="234"/>
      <c r="B8651" s="51" t="s">
        <v>591</v>
      </c>
      <c r="C8651" s="52" t="s">
        <v>581</v>
      </c>
      <c r="D8651" s="236"/>
      <c r="E8651" s="238">
        <v>0</v>
      </c>
      <c r="F8651" s="237">
        <v>0</v>
      </c>
      <c r="G8651" s="45"/>
      <c r="H8651" s="45"/>
      <c r="I8651" s="44"/>
      <c r="J8651" s="124"/>
      <c r="K8651" s="256"/>
      <c r="L8651" s="67"/>
      <c r="N8651" s="45"/>
      <c r="O8651" s="45"/>
      <c r="P8651" s="44"/>
      <c r="Q8651" s="124"/>
      <c r="R8651" s="256"/>
      <c r="S8651" s="67"/>
    </row>
    <row r="8652" customHeight="1" spans="1:19">
      <c r="A8652" s="234"/>
      <c r="B8652" s="51" t="s">
        <v>614</v>
      </c>
      <c r="C8652" s="52" t="s">
        <v>581</v>
      </c>
      <c r="D8652" s="236"/>
      <c r="E8652" s="238">
        <v>0</v>
      </c>
      <c r="F8652" s="237">
        <v>0</v>
      </c>
      <c r="G8652" s="45"/>
      <c r="H8652" s="45"/>
      <c r="I8652" s="44"/>
      <c r="J8652" s="124"/>
      <c r="K8652" s="256"/>
      <c r="L8652" s="67"/>
      <c r="N8652" s="45"/>
      <c r="O8652" s="45"/>
      <c r="P8652" s="44"/>
      <c r="Q8652" s="124"/>
      <c r="R8652" s="256"/>
      <c r="S8652" s="67"/>
    </row>
    <row r="8653" customHeight="1" spans="1:19">
      <c r="A8653" s="234">
        <v>2</v>
      </c>
      <c r="B8653" s="234" t="s">
        <v>823</v>
      </c>
      <c r="C8653" s="235"/>
      <c r="D8653" s="236"/>
      <c r="E8653" s="238"/>
      <c r="F8653" s="237">
        <v>0</v>
      </c>
      <c r="G8653" s="45"/>
      <c r="H8653" s="45"/>
      <c r="I8653" s="44"/>
      <c r="J8653" s="124"/>
      <c r="K8653" s="256"/>
      <c r="L8653" s="67"/>
      <c r="N8653" s="45"/>
      <c r="O8653" s="45"/>
      <c r="P8653" s="44"/>
      <c r="Q8653" s="124"/>
      <c r="R8653" s="256"/>
      <c r="S8653" s="67"/>
    </row>
    <row r="8654" customHeight="1" spans="1:19">
      <c r="A8654" s="239"/>
      <c r="B8654" s="239" t="s">
        <v>824</v>
      </c>
      <c r="C8654" s="240" t="s">
        <v>620</v>
      </c>
      <c r="D8654" s="241">
        <v>0</v>
      </c>
      <c r="E8654" s="242">
        <v>0</v>
      </c>
      <c r="F8654" s="243">
        <v>0</v>
      </c>
      <c r="G8654" s="45"/>
      <c r="H8654" s="45"/>
      <c r="I8654" s="44"/>
      <c r="J8654" s="124"/>
      <c r="K8654" s="256"/>
      <c r="L8654" s="67"/>
      <c r="N8654" s="45"/>
      <c r="O8654" s="45"/>
      <c r="P8654" s="44"/>
      <c r="Q8654" s="124"/>
      <c r="R8654" s="256"/>
      <c r="S8654" s="67"/>
    </row>
    <row r="8655" customHeight="1" spans="1:19">
      <c r="A8655" s="239"/>
      <c r="B8655" s="239" t="s">
        <v>678</v>
      </c>
      <c r="C8655" s="240" t="s">
        <v>620</v>
      </c>
      <c r="D8655" s="241">
        <v>0</v>
      </c>
      <c r="E8655" s="242"/>
      <c r="F8655" s="243"/>
      <c r="G8655" s="45"/>
      <c r="H8655" s="45"/>
      <c r="I8655" s="44"/>
      <c r="J8655" s="124"/>
      <c r="K8655" s="256"/>
      <c r="L8655" s="67"/>
      <c r="N8655" s="45"/>
      <c r="O8655" s="45"/>
      <c r="P8655" s="44"/>
      <c r="Q8655" s="124"/>
      <c r="R8655" s="256"/>
      <c r="S8655" s="67"/>
    </row>
    <row r="8656" customHeight="1" spans="1:19">
      <c r="A8656" s="219" t="s">
        <v>42</v>
      </c>
      <c r="B8656" s="51" t="s">
        <v>661</v>
      </c>
      <c r="C8656" s="52">
        <v>0.09</v>
      </c>
      <c r="D8656" s="53"/>
      <c r="E8656" s="53">
        <v>56592.7196688649</v>
      </c>
      <c r="F8656" s="226">
        <v>5093.34477019784</v>
      </c>
      <c r="G8656" s="45"/>
      <c r="H8656" s="45"/>
      <c r="I8656" s="44"/>
      <c r="J8656" s="124"/>
      <c r="K8656" s="124"/>
      <c r="L8656" s="124"/>
      <c r="N8656" s="45"/>
      <c r="O8656" s="45"/>
      <c r="P8656" s="44"/>
      <c r="Q8656" s="124"/>
      <c r="R8656" s="124"/>
      <c r="S8656" s="124"/>
    </row>
    <row r="8657" customHeight="1" spans="1:19">
      <c r="A8657" s="51"/>
      <c r="B8657" s="51" t="s">
        <v>662</v>
      </c>
      <c r="C8657" s="52"/>
      <c r="D8657" s="56"/>
      <c r="E8657" s="53"/>
      <c r="F8657" s="54">
        <v>8204.24657039534</v>
      </c>
      <c r="G8657" s="45"/>
      <c r="H8657" s="45"/>
      <c r="I8657" s="44"/>
      <c r="J8657" s="63"/>
      <c r="K8657" s="124"/>
      <c r="L8657" s="67"/>
      <c r="N8657" s="45"/>
      <c r="O8657" s="45"/>
      <c r="P8657" s="44"/>
      <c r="Q8657" s="63"/>
      <c r="R8657" s="124"/>
      <c r="S8657" s="67"/>
    </row>
    <row r="8658" customHeight="1" spans="1:19">
      <c r="A8658" s="219"/>
      <c r="B8658" s="51" t="s">
        <v>56</v>
      </c>
      <c r="C8658" s="52"/>
      <c r="D8658" s="53"/>
      <c r="E8658" s="53"/>
      <c r="F8658" s="53">
        <v>69890.311009458</v>
      </c>
      <c r="G8658" s="45"/>
      <c r="H8658" s="45"/>
      <c r="I8658" s="44"/>
      <c r="J8658" s="124"/>
      <c r="K8658" s="124"/>
      <c r="L8658" s="124"/>
      <c r="N8658" s="45"/>
      <c r="O8658" s="45"/>
      <c r="P8658" s="44"/>
      <c r="Q8658" s="124"/>
      <c r="R8658" s="124"/>
      <c r="S8658" s="124"/>
    </row>
    <row r="8659" customHeight="1" spans="1:19">
      <c r="A8659" s="219"/>
      <c r="B8659" s="51"/>
      <c r="C8659" s="52"/>
      <c r="D8659" s="53"/>
      <c r="E8659" s="53"/>
      <c r="F8659" s="53"/>
      <c r="G8659" s="207"/>
      <c r="H8659" s="45"/>
      <c r="I8659" s="44"/>
      <c r="J8659" s="124"/>
      <c r="K8659" s="124"/>
      <c r="L8659" s="124"/>
      <c r="N8659" s="207"/>
      <c r="O8659" s="45"/>
      <c r="P8659" s="44"/>
      <c r="Q8659" s="124"/>
      <c r="R8659" s="124"/>
      <c r="S8659" s="124"/>
    </row>
    <row r="8660" customHeight="1" spans="1:19">
      <c r="A8660" s="219"/>
      <c r="B8660" s="219"/>
      <c r="C8660" s="220"/>
      <c r="D8660" s="221"/>
      <c r="E8660" s="221"/>
      <c r="F8660" s="53"/>
      <c r="G8660" s="207"/>
      <c r="H8660" s="207"/>
      <c r="I8660" s="208"/>
      <c r="J8660" s="209"/>
      <c r="K8660" s="209"/>
      <c r="L8660" s="124"/>
      <c r="N8660" s="207"/>
      <c r="O8660" s="207"/>
      <c r="P8660" s="208"/>
      <c r="Q8660" s="209"/>
      <c r="R8660" s="209"/>
      <c r="S8660" s="124"/>
    </row>
    <row r="8661" customHeight="1" spans="1:12">
      <c r="A8661" s="40" t="s">
        <v>679</v>
      </c>
      <c r="B8661" s="40"/>
      <c r="C8661" s="40"/>
      <c r="D8661" s="40"/>
      <c r="E8661" s="40"/>
      <c r="F8661" s="40"/>
      <c r="G8661" s="40" t="s">
        <v>679</v>
      </c>
      <c r="H8661" s="40"/>
      <c r="I8661" s="40"/>
      <c r="J8661" s="40"/>
      <c r="K8661" s="40"/>
      <c r="L8661" s="40"/>
    </row>
    <row r="8662" customHeight="1" spans="1:12">
      <c r="A8662" s="210" t="s">
        <v>1275</v>
      </c>
      <c r="B8662" s="211"/>
      <c r="C8662" s="212"/>
      <c r="D8662" s="211"/>
      <c r="E8662" s="211"/>
      <c r="F8662" s="211"/>
      <c r="G8662" s="210" t="s">
        <v>1276</v>
      </c>
      <c r="H8662" s="211"/>
      <c r="I8662" s="212"/>
      <c r="J8662" s="211"/>
      <c r="K8662" s="211"/>
      <c r="L8662" s="211"/>
    </row>
    <row r="8663" customHeight="1" spans="1:12">
      <c r="A8663" s="35" t="s">
        <v>1277</v>
      </c>
      <c r="B8663" s="35"/>
      <c r="C8663" s="208"/>
      <c r="D8663" s="207"/>
      <c r="E8663" s="214" t="s">
        <v>643</v>
      </c>
      <c r="F8663" s="214"/>
      <c r="G8663" s="35" t="s">
        <v>1277</v>
      </c>
      <c r="H8663" s="35"/>
      <c r="I8663" s="208"/>
      <c r="J8663" s="207"/>
      <c r="K8663" s="214" t="s">
        <v>643</v>
      </c>
      <c r="L8663" s="214"/>
    </row>
    <row r="8664" customHeight="1" spans="1:12">
      <c r="A8664" s="35" t="s">
        <v>1278</v>
      </c>
      <c r="B8664" s="35"/>
      <c r="C8664" s="217"/>
      <c r="D8664" s="216"/>
      <c r="E8664" s="216"/>
      <c r="F8664" s="218"/>
      <c r="G8664" s="35" t="s">
        <v>1279</v>
      </c>
      <c r="H8664" s="35"/>
      <c r="I8664" s="217"/>
      <c r="J8664" s="216"/>
      <c r="K8664" s="216"/>
      <c r="L8664" s="218"/>
    </row>
    <row r="8665" customHeight="1" spans="1:12">
      <c r="A8665" s="219" t="s">
        <v>2</v>
      </c>
      <c r="B8665" s="219" t="s">
        <v>645</v>
      </c>
      <c r="C8665" s="220" t="s">
        <v>348</v>
      </c>
      <c r="D8665" s="219" t="s">
        <v>64</v>
      </c>
      <c r="E8665" s="219" t="s">
        <v>349</v>
      </c>
      <c r="F8665" s="219" t="s">
        <v>540</v>
      </c>
      <c r="G8665" s="219" t="s">
        <v>2</v>
      </c>
      <c r="H8665" s="219" t="s">
        <v>645</v>
      </c>
      <c r="I8665" s="220" t="s">
        <v>348</v>
      </c>
      <c r="J8665" s="219" t="s">
        <v>64</v>
      </c>
      <c r="K8665" s="219" t="s">
        <v>349</v>
      </c>
      <c r="L8665" s="219" t="s">
        <v>540</v>
      </c>
    </row>
    <row r="8666" customHeight="1" spans="1:12">
      <c r="A8666" s="51" t="s">
        <v>646</v>
      </c>
      <c r="B8666" s="51" t="s">
        <v>647</v>
      </c>
      <c r="C8666" s="220"/>
      <c r="D8666" s="219"/>
      <c r="E8666" s="219"/>
      <c r="F8666" s="221">
        <v>64965.7281802526</v>
      </c>
      <c r="G8666" s="51" t="s">
        <v>646</v>
      </c>
      <c r="H8666" s="51" t="s">
        <v>647</v>
      </c>
      <c r="I8666" s="220"/>
      <c r="J8666" s="219"/>
      <c r="K8666" s="219"/>
      <c r="L8666" s="221">
        <v>52777.3084299839</v>
      </c>
    </row>
    <row r="8667" customHeight="1" spans="1:12">
      <c r="A8667" s="51" t="s">
        <v>648</v>
      </c>
      <c r="B8667" s="51" t="s">
        <v>649</v>
      </c>
      <c r="C8667" s="220"/>
      <c r="D8667" s="219"/>
      <c r="E8667" s="219"/>
      <c r="F8667" s="221">
        <v>61058.0152070044</v>
      </c>
      <c r="G8667" s="51" t="s">
        <v>648</v>
      </c>
      <c r="H8667" s="51" t="s">
        <v>649</v>
      </c>
      <c r="I8667" s="220"/>
      <c r="J8667" s="219"/>
      <c r="K8667" s="219"/>
      <c r="L8667" s="221">
        <v>49602.733486827</v>
      </c>
    </row>
    <row r="8668" customHeight="1" spans="1:12">
      <c r="A8668" s="51">
        <v>1</v>
      </c>
      <c r="B8668" s="51" t="s">
        <v>559</v>
      </c>
      <c r="C8668" s="52" t="s">
        <v>588</v>
      </c>
      <c r="D8668" s="53"/>
      <c r="E8668" s="55">
        <v>1235.5</v>
      </c>
      <c r="F8668" s="54">
        <v>9143.87725</v>
      </c>
      <c r="G8668" s="51">
        <v>1</v>
      </c>
      <c r="H8668" s="51" t="s">
        <v>559</v>
      </c>
      <c r="I8668" s="52" t="s">
        <v>588</v>
      </c>
      <c r="J8668" s="53"/>
      <c r="K8668" s="55">
        <v>1235.5</v>
      </c>
      <c r="L8668" s="54">
        <v>9143.87725</v>
      </c>
    </row>
    <row r="8669" customHeight="1" spans="1:12">
      <c r="A8669" s="222"/>
      <c r="B8669" s="222" t="s">
        <v>650</v>
      </c>
      <c r="C8669" s="223" t="s">
        <v>588</v>
      </c>
      <c r="D8669" s="224">
        <v>8.1</v>
      </c>
      <c r="E8669" s="225">
        <v>864.825</v>
      </c>
      <c r="F8669" s="224">
        <v>7005.0825</v>
      </c>
      <c r="G8669" s="222"/>
      <c r="H8669" s="222" t="s">
        <v>650</v>
      </c>
      <c r="I8669" s="223" t="s">
        <v>588</v>
      </c>
      <c r="J8669" s="224">
        <v>8.1</v>
      </c>
      <c r="K8669" s="225">
        <v>864.825</v>
      </c>
      <c r="L8669" s="224">
        <v>7005.0825</v>
      </c>
    </row>
    <row r="8670" customHeight="1" spans="1:12">
      <c r="A8670" s="222"/>
      <c r="B8670" s="222" t="s">
        <v>651</v>
      </c>
      <c r="C8670" s="223" t="s">
        <v>588</v>
      </c>
      <c r="D8670" s="224">
        <v>5.77</v>
      </c>
      <c r="E8670" s="225">
        <v>370.675</v>
      </c>
      <c r="F8670" s="224">
        <v>2138.79475</v>
      </c>
      <c r="G8670" s="222"/>
      <c r="H8670" s="222" t="s">
        <v>651</v>
      </c>
      <c r="I8670" s="223" t="s">
        <v>588</v>
      </c>
      <c r="J8670" s="224">
        <v>5.77</v>
      </c>
      <c r="K8670" s="225">
        <v>370.675</v>
      </c>
      <c r="L8670" s="224">
        <v>2138.79475</v>
      </c>
    </row>
    <row r="8671" customHeight="1" spans="1:12">
      <c r="A8671" s="219">
        <v>2</v>
      </c>
      <c r="B8671" s="219" t="s">
        <v>734</v>
      </c>
      <c r="C8671" s="220"/>
      <c r="D8671" s="221"/>
      <c r="E8671" s="221"/>
      <c r="F8671" s="241">
        <v>46207.558619228</v>
      </c>
      <c r="G8671" s="219">
        <v>2</v>
      </c>
      <c r="H8671" s="219" t="s">
        <v>734</v>
      </c>
      <c r="I8671" s="220"/>
      <c r="J8671" s="221"/>
      <c r="K8671" s="221"/>
      <c r="L8671" s="241">
        <v>34752.2768990505</v>
      </c>
    </row>
    <row r="8672" customHeight="1" spans="1:12">
      <c r="A8672" s="219"/>
      <c r="B8672" s="108" t="s">
        <v>1280</v>
      </c>
      <c r="C8672" s="109" t="s">
        <v>1281</v>
      </c>
      <c r="D8672" s="152">
        <v>453.96360948512</v>
      </c>
      <c r="E8672" s="225">
        <v>91.5</v>
      </c>
      <c r="F8672" s="221">
        <v>41537.6702678885</v>
      </c>
      <c r="G8672" s="219"/>
      <c r="H8672" s="108" t="s">
        <v>1280</v>
      </c>
      <c r="I8672" s="109" t="s">
        <v>1281</v>
      </c>
      <c r="J8672" s="221">
        <v>329.392131137216</v>
      </c>
      <c r="K8672" s="225">
        <v>91.5</v>
      </c>
      <c r="L8672" s="221">
        <v>30139.3799990553</v>
      </c>
    </row>
    <row r="8673" customHeight="1" spans="1:12">
      <c r="A8673" s="219"/>
      <c r="B8673" s="108" t="s">
        <v>1282</v>
      </c>
      <c r="C8673" s="109" t="s">
        <v>1281</v>
      </c>
      <c r="D8673" s="152">
        <v>200</v>
      </c>
      <c r="E8673" s="225">
        <v>22.2</v>
      </c>
      <c r="F8673" s="221">
        <v>4440</v>
      </c>
      <c r="G8673" s="219"/>
      <c r="H8673" s="108" t="s">
        <v>1283</v>
      </c>
      <c r="I8673" s="109" t="s">
        <v>1281</v>
      </c>
      <c r="J8673" s="221">
        <v>200</v>
      </c>
      <c r="K8673" s="225">
        <v>22.2</v>
      </c>
      <c r="L8673" s="221">
        <v>4440</v>
      </c>
    </row>
    <row r="8674" customHeight="1" spans="1:12">
      <c r="A8674" s="219"/>
      <c r="B8674" s="108" t="s">
        <v>768</v>
      </c>
      <c r="C8674" s="109" t="s">
        <v>558</v>
      </c>
      <c r="D8674" s="221">
        <v>45977.6702678885</v>
      </c>
      <c r="E8674" s="108">
        <v>0.5</v>
      </c>
      <c r="F8674" s="221">
        <v>229.888351339443</v>
      </c>
      <c r="G8674" s="219"/>
      <c r="H8674" s="108" t="s">
        <v>768</v>
      </c>
      <c r="I8674" s="109" t="s">
        <v>558</v>
      </c>
      <c r="J8674" s="221">
        <v>34579.3799990553</v>
      </c>
      <c r="K8674" s="108">
        <v>0.5</v>
      </c>
      <c r="L8674" s="221">
        <v>172.896899995276</v>
      </c>
    </row>
    <row r="8675" customHeight="1" spans="1:12">
      <c r="A8675" s="219">
        <v>3</v>
      </c>
      <c r="B8675" s="219" t="s">
        <v>676</v>
      </c>
      <c r="C8675" s="220"/>
      <c r="D8675" s="221"/>
      <c r="E8675" s="221"/>
      <c r="F8675" s="226">
        <v>5706.57933777642</v>
      </c>
      <c r="G8675" s="219">
        <v>3</v>
      </c>
      <c r="H8675" s="219" t="s">
        <v>676</v>
      </c>
      <c r="I8675" s="220"/>
      <c r="J8675" s="221"/>
      <c r="K8675" s="221"/>
      <c r="L8675" s="226">
        <v>5706.57933777642</v>
      </c>
    </row>
    <row r="8676" customHeight="1" spans="1:12">
      <c r="A8676" s="219"/>
      <c r="B8676" s="51" t="s">
        <v>833</v>
      </c>
      <c r="C8676" s="52" t="s">
        <v>548</v>
      </c>
      <c r="D8676" s="221">
        <v>23.9179521340247</v>
      </c>
      <c r="E8676" s="225">
        <v>2.6575</v>
      </c>
      <c r="F8676" s="221">
        <v>63.5619577961707</v>
      </c>
      <c r="G8676" s="219"/>
      <c r="H8676" s="51" t="s">
        <v>833</v>
      </c>
      <c r="I8676" s="52" t="s">
        <v>548</v>
      </c>
      <c r="J8676" s="221">
        <v>23.9179521340247</v>
      </c>
      <c r="K8676" s="225">
        <v>2.6575</v>
      </c>
      <c r="L8676" s="221">
        <v>63.5619577961707</v>
      </c>
    </row>
    <row r="8677" customHeight="1" spans="1:12">
      <c r="A8677" s="219"/>
      <c r="B8677" s="51" t="s">
        <v>764</v>
      </c>
      <c r="C8677" s="52" t="s">
        <v>548</v>
      </c>
      <c r="D8677" s="221">
        <v>0.813242919824491</v>
      </c>
      <c r="E8677" s="225">
        <v>119.685</v>
      </c>
      <c r="F8677" s="221">
        <v>97.3329788591942</v>
      </c>
      <c r="G8677" s="219"/>
      <c r="H8677" s="51" t="s">
        <v>764</v>
      </c>
      <c r="I8677" s="52" t="s">
        <v>548</v>
      </c>
      <c r="J8677" s="221">
        <v>0.813242919824491</v>
      </c>
      <c r="K8677" s="225">
        <v>119.685</v>
      </c>
      <c r="L8677" s="221">
        <v>97.3329788591942</v>
      </c>
    </row>
    <row r="8678" customHeight="1" spans="1:12">
      <c r="A8678" s="219"/>
      <c r="B8678" s="251" t="s">
        <v>1284</v>
      </c>
      <c r="C8678" s="109" t="s">
        <v>1281</v>
      </c>
      <c r="D8678" s="221">
        <v>60.6085726898476</v>
      </c>
      <c r="E8678" s="252">
        <v>91.5</v>
      </c>
      <c r="F8678" s="221">
        <v>5545.68440112106</v>
      </c>
      <c r="G8678" s="219"/>
      <c r="H8678" s="251" t="s">
        <v>1284</v>
      </c>
      <c r="I8678" s="109" t="s">
        <v>1281</v>
      </c>
      <c r="J8678" s="221">
        <v>60.6085726898476</v>
      </c>
      <c r="K8678" s="252">
        <v>91.5</v>
      </c>
      <c r="L8678" s="221">
        <v>5545.68440112106</v>
      </c>
    </row>
    <row r="8679" customHeight="1" spans="1:12">
      <c r="A8679" s="51" t="s">
        <v>654</v>
      </c>
      <c r="B8679" s="51" t="s">
        <v>655</v>
      </c>
      <c r="C8679" s="52">
        <v>0.064</v>
      </c>
      <c r="D8679" s="221"/>
      <c r="E8679" s="53">
        <v>61058.0152070044</v>
      </c>
      <c r="F8679" s="221">
        <v>3907.71297324828</v>
      </c>
      <c r="G8679" s="51" t="s">
        <v>654</v>
      </c>
      <c r="H8679" s="51" t="s">
        <v>655</v>
      </c>
      <c r="I8679" s="52">
        <v>0.064</v>
      </c>
      <c r="J8679" s="221"/>
      <c r="K8679" s="53">
        <v>49602.733486827</v>
      </c>
      <c r="L8679" s="221">
        <v>3174.57494315693</v>
      </c>
    </row>
    <row r="8680" customHeight="1" spans="1:12">
      <c r="A8680" s="51" t="s">
        <v>656</v>
      </c>
      <c r="B8680" s="51" t="s">
        <v>657</v>
      </c>
      <c r="C8680" s="52">
        <v>0</v>
      </c>
      <c r="D8680" s="221"/>
      <c r="E8680" s="53">
        <v>61058.0152070044</v>
      </c>
      <c r="F8680" s="221">
        <v>0</v>
      </c>
      <c r="G8680" s="51" t="s">
        <v>656</v>
      </c>
      <c r="H8680" s="51" t="s">
        <v>657</v>
      </c>
      <c r="I8680" s="52">
        <v>0</v>
      </c>
      <c r="J8680" s="221"/>
      <c r="K8680" s="53">
        <v>49602.733486827</v>
      </c>
      <c r="L8680" s="221">
        <v>0</v>
      </c>
    </row>
    <row r="8681" customHeight="1" spans="1:12">
      <c r="A8681" s="51" t="s">
        <v>658</v>
      </c>
      <c r="B8681" s="51" t="s">
        <v>659</v>
      </c>
      <c r="C8681" s="52">
        <v>0.095</v>
      </c>
      <c r="D8681" s="221"/>
      <c r="E8681" s="53">
        <v>64965.7281802526</v>
      </c>
      <c r="F8681" s="221">
        <v>6171.744177124</v>
      </c>
      <c r="G8681" s="51" t="s">
        <v>658</v>
      </c>
      <c r="H8681" s="51" t="s">
        <v>659</v>
      </c>
      <c r="I8681" s="52">
        <v>0.095</v>
      </c>
      <c r="J8681" s="221"/>
      <c r="K8681" s="53">
        <v>52777.3084299839</v>
      </c>
      <c r="L8681" s="221">
        <v>5013.84430084847</v>
      </c>
    </row>
    <row r="8682" customHeight="1" spans="1:12">
      <c r="A8682" s="51" t="s">
        <v>21</v>
      </c>
      <c r="B8682" s="51" t="s">
        <v>660</v>
      </c>
      <c r="C8682" s="52">
        <v>0.07</v>
      </c>
      <c r="D8682" s="221"/>
      <c r="E8682" s="53">
        <v>71137.4723573767</v>
      </c>
      <c r="F8682" s="221">
        <v>4979.62306501637</v>
      </c>
      <c r="G8682" s="51" t="s">
        <v>21</v>
      </c>
      <c r="H8682" s="51" t="s">
        <v>660</v>
      </c>
      <c r="I8682" s="52">
        <v>0.07</v>
      </c>
      <c r="J8682" s="221"/>
      <c r="K8682" s="53">
        <v>57791.1527308324</v>
      </c>
      <c r="L8682" s="221">
        <v>4045.38069115827</v>
      </c>
    </row>
    <row r="8683" customHeight="1" spans="1:12">
      <c r="A8683" s="230" t="s">
        <v>26</v>
      </c>
      <c r="B8683" s="230" t="s">
        <v>671</v>
      </c>
      <c r="C8683" s="231"/>
      <c r="D8683" s="232"/>
      <c r="E8683" s="230"/>
      <c r="F8683" s="233">
        <v>19529.444358576</v>
      </c>
      <c r="G8683" s="230" t="s">
        <v>26</v>
      </c>
      <c r="H8683" s="230" t="s">
        <v>671</v>
      </c>
      <c r="I8683" s="231"/>
      <c r="J8683" s="232"/>
      <c r="K8683" s="230"/>
      <c r="L8683" s="233">
        <v>21017.758693104</v>
      </c>
    </row>
    <row r="8684" customHeight="1" spans="1:12">
      <c r="A8684" s="234">
        <v>1</v>
      </c>
      <c r="B8684" s="234" t="s">
        <v>822</v>
      </c>
      <c r="C8684" s="235"/>
      <c r="D8684" s="236"/>
      <c r="E8684" s="234"/>
      <c r="F8684" s="237">
        <v>17329.5</v>
      </c>
      <c r="G8684" s="234">
        <v>1</v>
      </c>
      <c r="H8684" s="234" t="s">
        <v>822</v>
      </c>
      <c r="I8684" s="235"/>
      <c r="J8684" s="236"/>
      <c r="K8684" s="234"/>
      <c r="L8684" s="237">
        <v>18822.78</v>
      </c>
    </row>
    <row r="8685" customHeight="1" spans="1:12">
      <c r="A8685" s="234"/>
      <c r="B8685" s="234" t="s">
        <v>589</v>
      </c>
      <c r="C8685" s="52" t="s">
        <v>581</v>
      </c>
      <c r="D8685" s="236">
        <v>150</v>
      </c>
      <c r="E8685" s="238">
        <v>93.33</v>
      </c>
      <c r="F8685" s="237">
        <v>13999.5</v>
      </c>
      <c r="G8685" s="234"/>
      <c r="H8685" s="234" t="s">
        <v>589</v>
      </c>
      <c r="I8685" s="52" t="s">
        <v>581</v>
      </c>
      <c r="J8685" s="236">
        <v>166</v>
      </c>
      <c r="K8685" s="238">
        <v>93.33</v>
      </c>
      <c r="L8685" s="237">
        <v>15492.78</v>
      </c>
    </row>
    <row r="8686" customHeight="1" spans="1:12">
      <c r="A8686" s="234"/>
      <c r="B8686" s="108" t="s">
        <v>1285</v>
      </c>
      <c r="C8686" s="52" t="s">
        <v>581</v>
      </c>
      <c r="D8686" s="236">
        <v>150</v>
      </c>
      <c r="E8686" s="238">
        <v>22.2</v>
      </c>
      <c r="F8686" s="237">
        <v>3330</v>
      </c>
      <c r="G8686" s="234"/>
      <c r="H8686" s="108" t="s">
        <v>1286</v>
      </c>
      <c r="I8686" s="52" t="s">
        <v>581</v>
      </c>
      <c r="J8686" s="236">
        <v>150</v>
      </c>
      <c r="K8686" s="238">
        <v>22.2</v>
      </c>
      <c r="L8686" s="237">
        <v>3330</v>
      </c>
    </row>
    <row r="8687" customHeight="1" spans="1:12">
      <c r="A8687" s="234"/>
      <c r="B8687" s="51" t="s">
        <v>591</v>
      </c>
      <c r="C8687" s="52" t="s">
        <v>581</v>
      </c>
      <c r="D8687" s="236"/>
      <c r="E8687" s="238"/>
      <c r="F8687" s="237">
        <v>0</v>
      </c>
      <c r="G8687" s="234"/>
      <c r="H8687" s="51" t="s">
        <v>591</v>
      </c>
      <c r="I8687" s="52" t="s">
        <v>581</v>
      </c>
      <c r="J8687" s="236"/>
      <c r="K8687" s="238"/>
      <c r="L8687" s="237">
        <v>0</v>
      </c>
    </row>
    <row r="8688" customHeight="1" spans="1:12">
      <c r="A8688" s="234"/>
      <c r="B8688" s="51" t="s">
        <v>614</v>
      </c>
      <c r="C8688" s="52" t="s">
        <v>581</v>
      </c>
      <c r="D8688" s="236"/>
      <c r="E8688" s="238"/>
      <c r="F8688" s="237">
        <v>0</v>
      </c>
      <c r="G8688" s="234"/>
      <c r="H8688" s="51" t="s">
        <v>614</v>
      </c>
      <c r="I8688" s="52" t="s">
        <v>581</v>
      </c>
      <c r="J8688" s="236"/>
      <c r="K8688" s="238"/>
      <c r="L8688" s="237">
        <v>0</v>
      </c>
    </row>
    <row r="8689" customHeight="1" spans="1:12">
      <c r="A8689" s="234">
        <v>2</v>
      </c>
      <c r="B8689" s="234" t="s">
        <v>823</v>
      </c>
      <c r="C8689" s="235"/>
      <c r="D8689" s="236"/>
      <c r="E8689" s="238"/>
      <c r="F8689" s="237">
        <v>2199.944358576</v>
      </c>
      <c r="G8689" s="234">
        <v>2</v>
      </c>
      <c r="H8689" s="234" t="s">
        <v>823</v>
      </c>
      <c r="I8689" s="235"/>
      <c r="J8689" s="236"/>
      <c r="K8689" s="238"/>
      <c r="L8689" s="237">
        <v>2194.978693104</v>
      </c>
    </row>
    <row r="8690" customHeight="1" spans="1:12">
      <c r="A8690" s="239"/>
      <c r="B8690" s="239" t="s">
        <v>824</v>
      </c>
      <c r="C8690" s="240" t="s">
        <v>620</v>
      </c>
      <c r="D8690" s="236">
        <v>5.745</v>
      </c>
      <c r="E8690" s="242">
        <v>10.5408</v>
      </c>
      <c r="F8690" s="243">
        <v>60.556896</v>
      </c>
      <c r="G8690" s="239"/>
      <c r="H8690" s="239" t="s">
        <v>824</v>
      </c>
      <c r="I8690" s="240" t="s">
        <v>620</v>
      </c>
      <c r="J8690" s="236">
        <v>5.745</v>
      </c>
      <c r="K8690" s="242">
        <v>9.6764544</v>
      </c>
      <c r="L8690" s="243">
        <v>55.591230528</v>
      </c>
    </row>
    <row r="8691" customHeight="1" spans="1:12">
      <c r="A8691" s="239"/>
      <c r="B8691" s="239" t="s">
        <v>678</v>
      </c>
      <c r="C8691" s="240" t="s">
        <v>620</v>
      </c>
      <c r="D8691" s="236">
        <v>4.41</v>
      </c>
      <c r="E8691" s="242">
        <v>485.1218736</v>
      </c>
      <c r="F8691" s="243">
        <v>2139.387462576</v>
      </c>
      <c r="G8691" s="239"/>
      <c r="H8691" s="239" t="s">
        <v>678</v>
      </c>
      <c r="I8691" s="240" t="s">
        <v>620</v>
      </c>
      <c r="J8691" s="236">
        <v>4.41</v>
      </c>
      <c r="K8691" s="242">
        <v>485.1218736</v>
      </c>
      <c r="L8691" s="243">
        <v>2139.387462576</v>
      </c>
    </row>
    <row r="8692" customHeight="1" spans="1:12">
      <c r="A8692" s="219" t="s">
        <v>42</v>
      </c>
      <c r="B8692" s="51" t="s">
        <v>661</v>
      </c>
      <c r="C8692" s="52">
        <v>0.09</v>
      </c>
      <c r="D8692" s="53"/>
      <c r="E8692" s="53">
        <v>95646.539780969</v>
      </c>
      <c r="F8692" s="226">
        <v>8608.18858028721</v>
      </c>
      <c r="G8692" s="219" t="s">
        <v>42</v>
      </c>
      <c r="H8692" s="51" t="s">
        <v>661</v>
      </c>
      <c r="I8692" s="52">
        <v>0.09</v>
      </c>
      <c r="J8692" s="53"/>
      <c r="K8692" s="53">
        <v>82854.2921150946</v>
      </c>
      <c r="L8692" s="226">
        <v>7456.88629035852</v>
      </c>
    </row>
    <row r="8693" customHeight="1" spans="1:12">
      <c r="A8693" s="51"/>
      <c r="B8693" s="51" t="s">
        <v>662</v>
      </c>
      <c r="C8693" s="52"/>
      <c r="D8693" s="56"/>
      <c r="E8693" s="53"/>
      <c r="F8693" s="54">
        <v>13865.8788720471</v>
      </c>
      <c r="G8693" s="51"/>
      <c r="H8693" s="51" t="s">
        <v>662</v>
      </c>
      <c r="I8693" s="52"/>
      <c r="J8693" s="56"/>
      <c r="K8693" s="53"/>
      <c r="L8693" s="54">
        <v>12011.3867279253</v>
      </c>
    </row>
    <row r="8694" customHeight="1" spans="1:12">
      <c r="A8694" s="219"/>
      <c r="B8694" s="51" t="s">
        <v>56</v>
      </c>
      <c r="C8694" s="52"/>
      <c r="D8694" s="53"/>
      <c r="E8694" s="53"/>
      <c r="F8694" s="53">
        <v>118120.607233303</v>
      </c>
      <c r="G8694" s="219"/>
      <c r="H8694" s="51" t="s">
        <v>56</v>
      </c>
      <c r="I8694" s="52"/>
      <c r="J8694" s="53"/>
      <c r="K8694" s="53"/>
      <c r="L8694" s="53">
        <v>102322.565133378</v>
      </c>
    </row>
    <row r="8695" customHeight="1" spans="1:12">
      <c r="A8695" s="219"/>
      <c r="B8695" s="51"/>
      <c r="C8695" s="52"/>
      <c r="D8695" s="53"/>
      <c r="E8695" s="53"/>
      <c r="F8695" s="53"/>
      <c r="G8695" s="219"/>
      <c r="H8695" s="51"/>
      <c r="I8695" s="52"/>
      <c r="J8695" s="53"/>
      <c r="K8695" s="53"/>
      <c r="L8695" s="53"/>
    </row>
    <row r="8696" customHeight="1" spans="1:12">
      <c r="A8696" s="219"/>
      <c r="B8696" s="51"/>
      <c r="C8696" s="52"/>
      <c r="D8696" s="53"/>
      <c r="E8696" s="53"/>
      <c r="F8696" s="53"/>
      <c r="G8696" s="219"/>
      <c r="H8696" s="51"/>
      <c r="I8696" s="52"/>
      <c r="J8696" s="53"/>
      <c r="K8696" s="53"/>
      <c r="L8696" s="53"/>
    </row>
    <row r="8697" customHeight="1" spans="1:12">
      <c r="A8697" s="219"/>
      <c r="B8697" s="51"/>
      <c r="C8697" s="52"/>
      <c r="D8697" s="53"/>
      <c r="E8697" s="53"/>
      <c r="F8697" s="53"/>
      <c r="G8697" s="219"/>
      <c r="H8697" s="51"/>
      <c r="I8697" s="52"/>
      <c r="J8697" s="53"/>
      <c r="K8697" s="53"/>
      <c r="L8697" s="53"/>
    </row>
    <row r="8698" customHeight="1" spans="1:12">
      <c r="A8698" s="219"/>
      <c r="B8698" s="51"/>
      <c r="C8698" s="52"/>
      <c r="D8698" s="53"/>
      <c r="E8698" s="53"/>
      <c r="F8698" s="53"/>
      <c r="G8698" s="219"/>
      <c r="H8698" s="51"/>
      <c r="I8698" s="52"/>
      <c r="J8698" s="53"/>
      <c r="K8698" s="53"/>
      <c r="L8698" s="53"/>
    </row>
    <row r="8699" customHeight="1" spans="1:12">
      <c r="A8699" s="219"/>
      <c r="B8699" s="51"/>
      <c r="C8699" s="52"/>
      <c r="D8699" s="53"/>
      <c r="E8699" s="53"/>
      <c r="F8699" s="53"/>
      <c r="G8699" s="219"/>
      <c r="H8699" s="51"/>
      <c r="I8699" s="52"/>
      <c r="J8699" s="53"/>
      <c r="K8699" s="53"/>
      <c r="L8699" s="53"/>
    </row>
    <row r="8700" customHeight="1" spans="1:6">
      <c r="A8700" s="40" t="s">
        <v>679</v>
      </c>
      <c r="B8700" s="40"/>
      <c r="C8700" s="40"/>
      <c r="D8700" s="40"/>
      <c r="E8700" s="40"/>
      <c r="F8700" s="40"/>
    </row>
    <row r="8701" customHeight="1" spans="1:6">
      <c r="A8701" s="210" t="s">
        <v>1287</v>
      </c>
      <c r="B8701" s="211"/>
      <c r="C8701" s="212"/>
      <c r="D8701" s="211"/>
      <c r="E8701" s="211"/>
      <c r="F8701" s="211"/>
    </row>
    <row r="8702" customHeight="1" spans="1:9">
      <c r="A8702" s="35" t="s">
        <v>1277</v>
      </c>
      <c r="B8702" s="35"/>
      <c r="C8702" s="208"/>
      <c r="D8702" s="207"/>
      <c r="E8702" s="214" t="s">
        <v>643</v>
      </c>
      <c r="F8702" s="214"/>
      <c r="I8702" s="257">
        <v>1</v>
      </c>
    </row>
    <row r="8703" customHeight="1" spans="1:6">
      <c r="A8703" s="180" t="s">
        <v>1288</v>
      </c>
      <c r="B8703" s="35"/>
      <c r="C8703" s="217"/>
      <c r="D8703" s="216"/>
      <c r="E8703" s="216"/>
      <c r="F8703" s="218"/>
    </row>
    <row r="8704" customHeight="1" spans="1:6">
      <c r="A8704" s="219" t="s">
        <v>2</v>
      </c>
      <c r="B8704" s="219" t="s">
        <v>645</v>
      </c>
      <c r="C8704" s="220" t="s">
        <v>348</v>
      </c>
      <c r="D8704" s="219" t="s">
        <v>64</v>
      </c>
      <c r="E8704" s="219" t="s">
        <v>349</v>
      </c>
      <c r="F8704" s="219" t="s">
        <v>540</v>
      </c>
    </row>
    <row r="8705" customHeight="1" spans="1:6">
      <c r="A8705" s="51" t="s">
        <v>646</v>
      </c>
      <c r="B8705" s="51" t="s">
        <v>647</v>
      </c>
      <c r="C8705" s="220"/>
      <c r="D8705" s="219"/>
      <c r="E8705" s="219"/>
      <c r="F8705" s="221">
        <v>63376.6371764877</v>
      </c>
    </row>
    <row r="8706" customHeight="1" spans="1:6">
      <c r="A8706" s="51" t="s">
        <v>648</v>
      </c>
      <c r="B8706" s="51" t="s">
        <v>649</v>
      </c>
      <c r="C8706" s="220"/>
      <c r="D8706" s="219"/>
      <c r="E8706" s="219"/>
      <c r="F8706" s="221">
        <v>59564.5086245186</v>
      </c>
    </row>
    <row r="8707" customHeight="1" spans="1:11">
      <c r="A8707" s="51">
        <v>1</v>
      </c>
      <c r="B8707" s="51" t="s">
        <v>559</v>
      </c>
      <c r="C8707" s="52" t="s">
        <v>588</v>
      </c>
      <c r="D8707" s="53"/>
      <c r="E8707" s="55">
        <v>1199.54285714286</v>
      </c>
      <c r="F8707" s="54">
        <v>8877.76342857143</v>
      </c>
      <c r="J8707" s="37">
        <v>149.942857142857</v>
      </c>
      <c r="K8707" s="259">
        <v>1180.8</v>
      </c>
    </row>
    <row r="8708" customHeight="1" spans="1:6">
      <c r="A8708" s="222"/>
      <c r="B8708" s="222" t="s">
        <v>650</v>
      </c>
      <c r="C8708" s="223" t="s">
        <v>588</v>
      </c>
      <c r="D8708" s="224">
        <v>8.1</v>
      </c>
      <c r="E8708" s="225">
        <v>839.657142857143</v>
      </c>
      <c r="F8708" s="224">
        <v>6801.22285714286</v>
      </c>
    </row>
    <row r="8709" customHeight="1" spans="1:6">
      <c r="A8709" s="222"/>
      <c r="B8709" s="222" t="s">
        <v>651</v>
      </c>
      <c r="C8709" s="223" t="s">
        <v>588</v>
      </c>
      <c r="D8709" s="224">
        <v>5.77</v>
      </c>
      <c r="E8709" s="225">
        <v>359.885714285714</v>
      </c>
      <c r="F8709" s="224">
        <v>2076.54057142857</v>
      </c>
    </row>
    <row r="8710" customHeight="1" spans="1:6">
      <c r="A8710" s="219">
        <v>2</v>
      </c>
      <c r="B8710" s="219" t="s">
        <v>734</v>
      </c>
      <c r="C8710" s="220"/>
      <c r="D8710" s="221"/>
      <c r="E8710" s="221"/>
      <c r="F8710" s="241">
        <v>45201.2096763853</v>
      </c>
    </row>
    <row r="8711" customHeight="1" spans="1:6">
      <c r="A8711" s="219"/>
      <c r="B8711" s="108" t="s">
        <v>1280</v>
      </c>
      <c r="C8711" s="109" t="s">
        <v>1281</v>
      </c>
      <c r="D8711" s="221">
        <v>453.96360948512</v>
      </c>
      <c r="E8711" s="225">
        <v>87.5571428571428</v>
      </c>
      <c r="F8711" s="221">
        <v>39747.7566076329</v>
      </c>
    </row>
    <row r="8712" customHeight="1" spans="1:6">
      <c r="A8712" s="219"/>
      <c r="B8712" s="108" t="s">
        <v>1282</v>
      </c>
      <c r="C8712" s="109" t="s">
        <v>1281</v>
      </c>
      <c r="D8712" s="221">
        <v>200</v>
      </c>
      <c r="E8712" s="225">
        <v>26.1428571428571</v>
      </c>
      <c r="F8712" s="221">
        <v>5228.57142857143</v>
      </c>
    </row>
    <row r="8713" customHeight="1" spans="1:6">
      <c r="A8713" s="219"/>
      <c r="B8713" s="108" t="s">
        <v>768</v>
      </c>
      <c r="C8713" s="109" t="s">
        <v>558</v>
      </c>
      <c r="D8713" s="221">
        <v>44976.3280362043</v>
      </c>
      <c r="E8713" s="108">
        <v>0.5</v>
      </c>
      <c r="F8713" s="221">
        <v>224.881640181021</v>
      </c>
    </row>
    <row r="8714" customHeight="1" spans="1:6">
      <c r="A8714" s="219">
        <v>3</v>
      </c>
      <c r="B8714" s="219" t="s">
        <v>676</v>
      </c>
      <c r="C8714" s="220"/>
      <c r="D8714" s="221"/>
      <c r="E8714" s="221"/>
      <c r="F8714" s="226">
        <v>5485.53551956181</v>
      </c>
    </row>
    <row r="8715" customHeight="1" spans="1:6">
      <c r="A8715" s="219"/>
      <c r="B8715" s="51" t="s">
        <v>833</v>
      </c>
      <c r="C8715" s="52" t="s">
        <v>548</v>
      </c>
      <c r="D8715" s="221">
        <v>23.9179521340247</v>
      </c>
      <c r="E8715" s="225">
        <v>3.36571428571429</v>
      </c>
      <c r="F8715" s="221">
        <v>80.5009931825176</v>
      </c>
    </row>
    <row r="8716" customHeight="1" spans="1:6">
      <c r="A8716" s="219"/>
      <c r="B8716" s="51" t="s">
        <v>764</v>
      </c>
      <c r="C8716" s="52" t="s">
        <v>548</v>
      </c>
      <c r="D8716" s="221">
        <v>0.813242919824491</v>
      </c>
      <c r="E8716" s="225">
        <v>120.9</v>
      </c>
      <c r="F8716" s="221">
        <v>98.321069006781</v>
      </c>
    </row>
    <row r="8717" customHeight="1" spans="1:6">
      <c r="A8717" s="219"/>
      <c r="B8717" s="251" t="s">
        <v>1284</v>
      </c>
      <c r="C8717" s="109" t="s">
        <v>1281</v>
      </c>
      <c r="D8717" s="221">
        <v>60.6085726898476</v>
      </c>
      <c r="E8717" s="252">
        <v>87.5571428571428</v>
      </c>
      <c r="F8717" s="221">
        <v>5306.71345737251</v>
      </c>
    </row>
    <row r="8718" customHeight="1" spans="1:6">
      <c r="A8718" s="51" t="s">
        <v>654</v>
      </c>
      <c r="B8718" s="51" t="s">
        <v>655</v>
      </c>
      <c r="C8718" s="52">
        <v>0.064</v>
      </c>
      <c r="D8718" s="221"/>
      <c r="E8718" s="53">
        <v>59564.5086245186</v>
      </c>
      <c r="F8718" s="221">
        <v>3812.12855196919</v>
      </c>
    </row>
    <row r="8719" customHeight="1" spans="1:6">
      <c r="A8719" s="51" t="s">
        <v>656</v>
      </c>
      <c r="B8719" s="51" t="s">
        <v>657</v>
      </c>
      <c r="C8719" s="52">
        <v>0</v>
      </c>
      <c r="D8719" s="221"/>
      <c r="E8719" s="53">
        <v>59564.5086245186</v>
      </c>
      <c r="F8719" s="221">
        <v>0</v>
      </c>
    </row>
    <row r="8720" customHeight="1" spans="1:6">
      <c r="A8720" s="51" t="s">
        <v>658</v>
      </c>
      <c r="B8720" s="51" t="s">
        <v>659</v>
      </c>
      <c r="C8720" s="52">
        <v>0.095</v>
      </c>
      <c r="D8720" s="221"/>
      <c r="E8720" s="53">
        <v>63376.6371764877</v>
      </c>
      <c r="F8720" s="221">
        <v>6020.78053176634</v>
      </c>
    </row>
    <row r="8721" customHeight="1" spans="1:6">
      <c r="A8721" s="51" t="s">
        <v>21</v>
      </c>
      <c r="B8721" s="51" t="s">
        <v>660</v>
      </c>
      <c r="C8721" s="52">
        <v>0.07</v>
      </c>
      <c r="D8721" s="221"/>
      <c r="E8721" s="53">
        <v>69397.4177082541</v>
      </c>
      <c r="F8721" s="221">
        <v>4857.81923957779</v>
      </c>
    </row>
    <row r="8722" customHeight="1" spans="1:6">
      <c r="A8722" s="230" t="s">
        <v>26</v>
      </c>
      <c r="B8722" s="230" t="s">
        <v>671</v>
      </c>
      <c r="C8722" s="231"/>
      <c r="D8722" s="232"/>
      <c r="E8722" s="230"/>
      <c r="F8722" s="233">
        <v>19391.3682157028</v>
      </c>
    </row>
    <row r="8723" customHeight="1" spans="1:6">
      <c r="A8723" s="234">
        <v>1</v>
      </c>
      <c r="B8723" s="234" t="s">
        <v>822</v>
      </c>
      <c r="C8723" s="235"/>
      <c r="D8723" s="236"/>
      <c r="E8723" s="234"/>
      <c r="F8723" s="237">
        <v>17317.6714285714</v>
      </c>
    </row>
    <row r="8724" customHeight="1" spans="1:12">
      <c r="A8724" s="234"/>
      <c r="B8724" s="234" t="s">
        <v>589</v>
      </c>
      <c r="C8724" s="52" t="s">
        <v>581</v>
      </c>
      <c r="D8724" s="236">
        <v>150</v>
      </c>
      <c r="E8724" s="238">
        <v>89.3082857142857</v>
      </c>
      <c r="F8724" s="237">
        <v>13396.2428571429</v>
      </c>
      <c r="G8724" s="234"/>
      <c r="H8724" s="234"/>
      <c r="I8724" s="235"/>
      <c r="J8724" s="236"/>
      <c r="K8724" s="234"/>
      <c r="L8724" s="237"/>
    </row>
    <row r="8725" customHeight="1" spans="1:6">
      <c r="A8725" s="234"/>
      <c r="B8725" s="108" t="s">
        <v>1285</v>
      </c>
      <c r="C8725" s="52" t="s">
        <v>581</v>
      </c>
      <c r="D8725" s="236">
        <v>150</v>
      </c>
      <c r="E8725" s="238">
        <v>26.1428571428571</v>
      </c>
      <c r="F8725" s="237">
        <v>3921.42857142856</v>
      </c>
    </row>
    <row r="8726" customHeight="1" spans="1:6">
      <c r="A8726" s="234"/>
      <c r="B8726" s="51"/>
      <c r="C8726" s="52"/>
      <c r="D8726" s="221"/>
      <c r="E8726" s="238"/>
      <c r="F8726" s="237"/>
    </row>
    <row r="8727" customHeight="1" spans="1:6">
      <c r="A8727" s="234"/>
      <c r="B8727" s="51"/>
      <c r="C8727" s="52"/>
      <c r="D8727" s="221"/>
      <c r="E8727" s="238"/>
      <c r="F8727" s="237"/>
    </row>
    <row r="8728" customHeight="1" spans="1:6">
      <c r="A8728" s="234">
        <v>2</v>
      </c>
      <c r="B8728" s="234" t="s">
        <v>823</v>
      </c>
      <c r="C8728" s="235"/>
      <c r="D8728" s="236"/>
      <c r="E8728" s="238"/>
      <c r="F8728" s="237">
        <v>2073.69678713143</v>
      </c>
    </row>
    <row r="8729" customHeight="1" spans="1:6">
      <c r="A8729" s="239"/>
      <c r="B8729" s="239" t="s">
        <v>824</v>
      </c>
      <c r="C8729" s="240" t="s">
        <v>620</v>
      </c>
      <c r="D8729" s="236">
        <v>5.745</v>
      </c>
      <c r="E8729" s="242">
        <v>11.5995702857143</v>
      </c>
      <c r="F8729" s="243">
        <v>66.6395312914287</v>
      </c>
    </row>
    <row r="8730" customHeight="1" spans="1:6">
      <c r="A8730" s="239"/>
      <c r="B8730" s="239" t="s">
        <v>678</v>
      </c>
      <c r="C8730" s="240" t="s">
        <v>620</v>
      </c>
      <c r="D8730" s="236">
        <v>4.41</v>
      </c>
      <c r="E8730" s="242">
        <v>455.115024</v>
      </c>
      <c r="F8730" s="243">
        <v>2007.05725584</v>
      </c>
    </row>
    <row r="8731" customHeight="1" spans="1:6">
      <c r="A8731" s="219" t="s">
        <v>42</v>
      </c>
      <c r="B8731" s="51" t="s">
        <v>661</v>
      </c>
      <c r="C8731" s="52">
        <v>0.09</v>
      </c>
      <c r="D8731" s="53"/>
      <c r="E8731" s="53">
        <v>93646.6051635347</v>
      </c>
      <c r="F8731" s="226">
        <v>8428.19446471812</v>
      </c>
    </row>
    <row r="8732" customHeight="1" spans="1:6">
      <c r="A8732" s="51"/>
      <c r="B8732" s="51" t="s">
        <v>662</v>
      </c>
      <c r="C8732" s="52"/>
      <c r="D8732" s="56"/>
      <c r="E8732" s="53"/>
      <c r="F8732" s="54">
        <v>13575.9483505576</v>
      </c>
    </row>
    <row r="8733" customHeight="1" spans="1:6">
      <c r="A8733" s="219"/>
      <c r="B8733" s="51" t="s">
        <v>56</v>
      </c>
      <c r="C8733" s="52"/>
      <c r="D8733" s="53"/>
      <c r="E8733" s="53"/>
      <c r="F8733" s="53">
        <v>115650.74797881</v>
      </c>
    </row>
    <row r="8734" customHeight="1" spans="1:6">
      <c r="A8734" s="219"/>
      <c r="B8734" s="51"/>
      <c r="C8734" s="52"/>
      <c r="D8734" s="53"/>
      <c r="E8734" s="53"/>
      <c r="F8734" s="53"/>
    </row>
    <row r="8735" customHeight="1" spans="1:6">
      <c r="A8735" s="219"/>
      <c r="B8735" s="51"/>
      <c r="C8735" s="52"/>
      <c r="D8735" s="53"/>
      <c r="E8735" s="53"/>
      <c r="F8735" s="53"/>
    </row>
    <row r="8736" customHeight="1" spans="1:6">
      <c r="A8736" s="219"/>
      <c r="B8736" s="51"/>
      <c r="C8736" s="52"/>
      <c r="D8736" s="53"/>
      <c r="E8736" s="53"/>
      <c r="F8736" s="53"/>
    </row>
    <row r="8737" customHeight="1" spans="1:6">
      <c r="A8737" s="219"/>
      <c r="B8737" s="51"/>
      <c r="C8737" s="52"/>
      <c r="D8737" s="53"/>
      <c r="E8737" s="53"/>
      <c r="F8737" s="53"/>
    </row>
    <row r="8738" customHeight="1" spans="1:6">
      <c r="A8738" s="219"/>
      <c r="B8738" s="51"/>
      <c r="C8738" s="52"/>
      <c r="D8738" s="53"/>
      <c r="E8738" s="53"/>
      <c r="F8738" s="53"/>
    </row>
    <row r="8739" customHeight="1" spans="1:19">
      <c r="A8739" s="40" t="s">
        <v>679</v>
      </c>
      <c r="B8739" s="40"/>
      <c r="C8739" s="40"/>
      <c r="D8739" s="40"/>
      <c r="E8739" s="40"/>
      <c r="F8739" s="40"/>
      <c r="H8739" s="40" t="s">
        <v>679</v>
      </c>
      <c r="I8739" s="40"/>
      <c r="J8739" s="40"/>
      <c r="K8739" s="40"/>
      <c r="L8739" s="40"/>
      <c r="M8739" s="40"/>
      <c r="N8739" s="40" t="s">
        <v>679</v>
      </c>
      <c r="O8739" s="40"/>
      <c r="P8739" s="40"/>
      <c r="Q8739" s="40"/>
      <c r="R8739" s="40"/>
      <c r="S8739" s="40"/>
    </row>
    <row r="8740" customHeight="1" spans="1:19">
      <c r="A8740" s="210" t="s">
        <v>1289</v>
      </c>
      <c r="B8740" s="211"/>
      <c r="C8740" s="212"/>
      <c r="D8740" s="211"/>
      <c r="E8740" s="211"/>
      <c r="F8740" s="211"/>
      <c r="H8740" s="210" t="s">
        <v>1290</v>
      </c>
      <c r="I8740" s="211"/>
      <c r="J8740" s="212"/>
      <c r="K8740" s="211"/>
      <c r="L8740" s="211"/>
      <c r="M8740" s="211"/>
      <c r="N8740" s="210" t="s">
        <v>1290</v>
      </c>
      <c r="O8740" s="211"/>
      <c r="P8740" s="212"/>
      <c r="Q8740" s="211"/>
      <c r="R8740" s="211"/>
      <c r="S8740" s="211"/>
    </row>
    <row r="8741" customHeight="1" spans="1:19">
      <c r="A8741" s="35" t="s">
        <v>1277</v>
      </c>
      <c r="B8741" s="35"/>
      <c r="C8741" s="208"/>
      <c r="D8741" s="207"/>
      <c r="E8741" s="214" t="s">
        <v>643</v>
      </c>
      <c r="F8741" s="214"/>
      <c r="H8741" s="35" t="s">
        <v>1277</v>
      </c>
      <c r="I8741" s="35"/>
      <c r="J8741" s="208"/>
      <c r="K8741" s="207"/>
      <c r="L8741" s="214" t="s">
        <v>643</v>
      </c>
      <c r="M8741" s="214"/>
      <c r="N8741" s="35" t="s">
        <v>1277</v>
      </c>
      <c r="O8741" s="35"/>
      <c r="P8741" s="208"/>
      <c r="Q8741" s="207"/>
      <c r="R8741" s="214" t="s">
        <v>643</v>
      </c>
      <c r="S8741" s="214"/>
    </row>
    <row r="8742" customHeight="1" spans="1:19">
      <c r="A8742" s="35" t="s">
        <v>1291</v>
      </c>
      <c r="B8742" s="35"/>
      <c r="C8742" s="217"/>
      <c r="D8742" s="216"/>
      <c r="E8742" s="216"/>
      <c r="F8742" s="218"/>
      <c r="H8742" s="35" t="s">
        <v>1292</v>
      </c>
      <c r="I8742" s="35"/>
      <c r="J8742" s="217"/>
      <c r="K8742" s="216"/>
      <c r="L8742" s="216"/>
      <c r="M8742" s="218"/>
      <c r="N8742" s="35" t="s">
        <v>1293</v>
      </c>
      <c r="O8742" s="35"/>
      <c r="P8742" s="260"/>
      <c r="Q8742" s="261"/>
      <c r="R8742" s="216"/>
      <c r="S8742" s="218"/>
    </row>
    <row r="8743" customHeight="1" spans="1:19">
      <c r="A8743" s="219" t="s">
        <v>2</v>
      </c>
      <c r="B8743" s="219" t="s">
        <v>645</v>
      </c>
      <c r="C8743" s="220" t="s">
        <v>348</v>
      </c>
      <c r="D8743" s="219" t="s">
        <v>64</v>
      </c>
      <c r="E8743" s="219" t="s">
        <v>349</v>
      </c>
      <c r="F8743" s="219" t="s">
        <v>540</v>
      </c>
      <c r="H8743" s="219" t="s">
        <v>2</v>
      </c>
      <c r="I8743" s="219" t="s">
        <v>645</v>
      </c>
      <c r="J8743" s="220" t="s">
        <v>348</v>
      </c>
      <c r="K8743" s="219" t="s">
        <v>64</v>
      </c>
      <c r="L8743" s="219" t="s">
        <v>349</v>
      </c>
      <c r="M8743" s="219" t="s">
        <v>540</v>
      </c>
      <c r="N8743" s="219" t="s">
        <v>2</v>
      </c>
      <c r="O8743" s="219" t="s">
        <v>645</v>
      </c>
      <c r="P8743" s="220" t="s">
        <v>348</v>
      </c>
      <c r="Q8743" s="219" t="s">
        <v>64</v>
      </c>
      <c r="R8743" s="219" t="s">
        <v>349</v>
      </c>
      <c r="S8743" s="219" t="s">
        <v>540</v>
      </c>
    </row>
    <row r="8744" customHeight="1" spans="1:19">
      <c r="A8744" s="51" t="s">
        <v>646</v>
      </c>
      <c r="B8744" s="51" t="s">
        <v>647</v>
      </c>
      <c r="C8744" s="220"/>
      <c r="D8744" s="219"/>
      <c r="E8744" s="219"/>
      <c r="F8744" s="221">
        <v>62717.236742605</v>
      </c>
      <c r="H8744" s="51" t="s">
        <v>646</v>
      </c>
      <c r="I8744" s="51" t="s">
        <v>647</v>
      </c>
      <c r="J8744" s="220"/>
      <c r="K8744" s="219"/>
      <c r="L8744" s="219"/>
      <c r="M8744" s="221">
        <v>54483.545847816</v>
      </c>
      <c r="N8744" s="51" t="s">
        <v>646</v>
      </c>
      <c r="O8744" s="51" t="s">
        <v>647</v>
      </c>
      <c r="P8744" s="220"/>
      <c r="Q8744" s="219"/>
      <c r="R8744" s="219"/>
      <c r="S8744" s="221">
        <v>53014.9995683575</v>
      </c>
    </row>
    <row r="8745" customHeight="1" spans="1:19">
      <c r="A8745" s="51" t="s">
        <v>648</v>
      </c>
      <c r="B8745" s="51" t="s">
        <v>649</v>
      </c>
      <c r="C8745" s="220"/>
      <c r="D8745" s="219"/>
      <c r="E8745" s="219"/>
      <c r="F8745" s="221">
        <v>58944.7713746288</v>
      </c>
      <c r="H8745" s="51" t="s">
        <v>648</v>
      </c>
      <c r="I8745" s="51" t="s">
        <v>649</v>
      </c>
      <c r="J8745" s="220"/>
      <c r="K8745" s="219"/>
      <c r="L8745" s="219"/>
      <c r="M8745" s="221">
        <v>51206.3400825339</v>
      </c>
      <c r="N8745" s="51" t="s">
        <v>648</v>
      </c>
      <c r="O8745" s="51" t="s">
        <v>649</v>
      </c>
      <c r="P8745" s="220"/>
      <c r="Q8745" s="219"/>
      <c r="R8745" s="219"/>
      <c r="S8745" s="221">
        <v>49826.1274138698</v>
      </c>
    </row>
    <row r="8746" customHeight="1" spans="1:19">
      <c r="A8746" s="51">
        <v>1</v>
      </c>
      <c r="B8746" s="51" t="s">
        <v>559</v>
      </c>
      <c r="C8746" s="52" t="s">
        <v>588</v>
      </c>
      <c r="D8746" s="53"/>
      <c r="E8746" s="55">
        <v>1184.37142857143</v>
      </c>
      <c r="F8746" s="54">
        <v>8765.45971428571</v>
      </c>
      <c r="H8746" s="51">
        <v>1</v>
      </c>
      <c r="I8746" s="51" t="s">
        <v>559</v>
      </c>
      <c r="J8746" s="52" t="s">
        <v>588</v>
      </c>
      <c r="K8746" s="53"/>
      <c r="L8746" s="55">
        <v>1142.67142857143</v>
      </c>
      <c r="M8746" s="54">
        <v>8456.848</v>
      </c>
      <c r="N8746" s="51">
        <v>1</v>
      </c>
      <c r="O8746" s="51" t="s">
        <v>559</v>
      </c>
      <c r="P8746" s="52" t="s">
        <v>588</v>
      </c>
      <c r="Q8746" s="53"/>
      <c r="R8746" s="55">
        <v>1142.67142857143</v>
      </c>
      <c r="S8746" s="54">
        <v>8456.848</v>
      </c>
    </row>
    <row r="8747" customHeight="1" spans="1:19">
      <c r="A8747" s="222"/>
      <c r="B8747" s="222" t="s">
        <v>650</v>
      </c>
      <c r="C8747" s="223" t="s">
        <v>588</v>
      </c>
      <c r="D8747" s="224">
        <v>8.1</v>
      </c>
      <c r="E8747" s="225">
        <v>829.028571428571</v>
      </c>
      <c r="F8747" s="224">
        <v>6715.13142857143</v>
      </c>
      <c r="H8747" s="222"/>
      <c r="I8747" s="222" t="s">
        <v>650</v>
      </c>
      <c r="J8747" s="223" t="s">
        <v>588</v>
      </c>
      <c r="K8747" s="224">
        <v>8.1</v>
      </c>
      <c r="L8747" s="225">
        <v>799.842857142857</v>
      </c>
      <c r="M8747" s="224">
        <v>6478.72714285714</v>
      </c>
      <c r="N8747" s="222"/>
      <c r="O8747" s="222" t="s">
        <v>650</v>
      </c>
      <c r="P8747" s="223" t="s">
        <v>588</v>
      </c>
      <c r="Q8747" s="224">
        <v>8.1</v>
      </c>
      <c r="R8747" s="225">
        <v>799.842857142857</v>
      </c>
      <c r="S8747" s="224">
        <v>6478.72714285714</v>
      </c>
    </row>
    <row r="8748" customHeight="1" spans="1:19">
      <c r="A8748" s="222"/>
      <c r="B8748" s="222" t="s">
        <v>651</v>
      </c>
      <c r="C8748" s="223" t="s">
        <v>588</v>
      </c>
      <c r="D8748" s="224">
        <v>5.77</v>
      </c>
      <c r="E8748" s="225">
        <v>355.342857142857</v>
      </c>
      <c r="F8748" s="224">
        <v>2050.32828571429</v>
      </c>
      <c r="H8748" s="222"/>
      <c r="I8748" s="222" t="s">
        <v>651</v>
      </c>
      <c r="J8748" s="223" t="s">
        <v>588</v>
      </c>
      <c r="K8748" s="224">
        <v>5.77</v>
      </c>
      <c r="L8748" s="225">
        <v>342.828571428571</v>
      </c>
      <c r="M8748" s="224">
        <v>1978.12085714286</v>
      </c>
      <c r="N8748" s="222"/>
      <c r="O8748" s="222" t="s">
        <v>651</v>
      </c>
      <c r="P8748" s="223" t="s">
        <v>588</v>
      </c>
      <c r="Q8748" s="224">
        <v>5.77</v>
      </c>
      <c r="R8748" s="225">
        <v>342.828571428571</v>
      </c>
      <c r="S8748" s="224">
        <v>1978.12085714286</v>
      </c>
    </row>
    <row r="8749" customHeight="1" spans="1:19">
      <c r="A8749" s="219">
        <v>2</v>
      </c>
      <c r="B8749" s="219" t="s">
        <v>734</v>
      </c>
      <c r="C8749" s="220"/>
      <c r="D8749" s="221"/>
      <c r="E8749" s="221"/>
      <c r="F8749" s="241">
        <v>44785.5438086895</v>
      </c>
      <c r="H8749" s="219">
        <v>2</v>
      </c>
      <c r="I8749" s="219" t="s">
        <v>734</v>
      </c>
      <c r="J8749" s="220"/>
      <c r="K8749" s="221"/>
      <c r="L8749" s="221"/>
      <c r="M8749" s="241">
        <v>37562.4882632504</v>
      </c>
      <c r="N8749" s="219">
        <v>2</v>
      </c>
      <c r="O8749" s="219" t="s">
        <v>734</v>
      </c>
      <c r="P8749" s="220"/>
      <c r="Q8749" s="221"/>
      <c r="R8749" s="221"/>
      <c r="S8749" s="241">
        <v>36182.2755945863</v>
      </c>
    </row>
    <row r="8750" customHeight="1" spans="1:19">
      <c r="A8750" s="219"/>
      <c r="B8750" s="108" t="s">
        <v>1280</v>
      </c>
      <c r="C8750" s="109" t="s">
        <v>1281</v>
      </c>
      <c r="D8750" s="202">
        <v>453.96360948512</v>
      </c>
      <c r="E8750" s="225">
        <v>85.9285714285714</v>
      </c>
      <c r="F8750" s="221">
        <v>39008.4444436143</v>
      </c>
      <c r="H8750" s="219"/>
      <c r="I8750" s="108" t="s">
        <v>1280</v>
      </c>
      <c r="J8750" s="109" t="s">
        <v>1281</v>
      </c>
      <c r="K8750" s="202">
        <v>377.956003969647</v>
      </c>
      <c r="L8750" s="225">
        <v>82.2428571428571</v>
      </c>
      <c r="M8750" s="221">
        <v>31084.1816407609</v>
      </c>
      <c r="N8750" s="219"/>
      <c r="O8750" s="108" t="s">
        <v>1280</v>
      </c>
      <c r="P8750" s="109" t="s">
        <v>1281</v>
      </c>
      <c r="Q8750" s="202">
        <v>365.778559381348</v>
      </c>
      <c r="R8750" s="225">
        <v>82.2428571428571</v>
      </c>
      <c r="S8750" s="221">
        <v>30082.6738051202</v>
      </c>
    </row>
    <row r="8751" customHeight="1" spans="1:19">
      <c r="A8751" s="219"/>
      <c r="B8751" s="108" t="s">
        <v>1283</v>
      </c>
      <c r="C8751" s="109" t="s">
        <v>1281</v>
      </c>
      <c r="D8751" s="202">
        <v>200</v>
      </c>
      <c r="E8751" s="225">
        <v>27.7714285714286</v>
      </c>
      <c r="F8751" s="221">
        <v>5554.28571428571</v>
      </c>
      <c r="H8751" s="219"/>
      <c r="I8751" s="108" t="s">
        <v>1282</v>
      </c>
      <c r="J8751" s="109" t="s">
        <v>1281</v>
      </c>
      <c r="K8751" s="202">
        <v>200</v>
      </c>
      <c r="L8751" s="225">
        <v>31.4571428571429</v>
      </c>
      <c r="M8751" s="221">
        <v>6291.42857142857</v>
      </c>
      <c r="N8751" s="219"/>
      <c r="O8751" s="108" t="s">
        <v>1283</v>
      </c>
      <c r="P8751" s="109" t="s">
        <v>1281</v>
      </c>
      <c r="Q8751" s="202">
        <v>188.1795335</v>
      </c>
      <c r="R8751" s="225">
        <v>31.4571428571429</v>
      </c>
      <c r="S8751" s="221">
        <v>5919.59046810001</v>
      </c>
    </row>
    <row r="8752" customHeight="1" spans="1:19">
      <c r="A8752" s="219"/>
      <c r="B8752" s="108" t="s">
        <v>768</v>
      </c>
      <c r="C8752" s="109" t="s">
        <v>558</v>
      </c>
      <c r="D8752" s="221">
        <v>44562.7301579</v>
      </c>
      <c r="E8752" s="108">
        <v>0.5</v>
      </c>
      <c r="F8752" s="221">
        <v>222.8136507895</v>
      </c>
      <c r="H8752" s="219"/>
      <c r="I8752" s="108" t="s">
        <v>768</v>
      </c>
      <c r="J8752" s="109" t="s">
        <v>558</v>
      </c>
      <c r="K8752" s="221">
        <v>37375.6102121894</v>
      </c>
      <c r="L8752" s="108">
        <v>0.5</v>
      </c>
      <c r="M8752" s="221">
        <v>186.878051060947</v>
      </c>
      <c r="N8752" s="219"/>
      <c r="O8752" s="108" t="s">
        <v>768</v>
      </c>
      <c r="P8752" s="109" t="s">
        <v>558</v>
      </c>
      <c r="Q8752" s="221">
        <v>36002.2642732202</v>
      </c>
      <c r="R8752" s="108">
        <v>0.5</v>
      </c>
      <c r="S8752" s="221">
        <v>180.011321366101</v>
      </c>
    </row>
    <row r="8753" customHeight="1" spans="1:19">
      <c r="A8753" s="219">
        <v>3</v>
      </c>
      <c r="B8753" s="219" t="s">
        <v>676</v>
      </c>
      <c r="C8753" s="220"/>
      <c r="D8753" s="221"/>
      <c r="E8753" s="221"/>
      <c r="F8753" s="226">
        <v>5393.76785165359</v>
      </c>
      <c r="H8753" s="219">
        <v>3</v>
      </c>
      <c r="I8753" s="219" t="s">
        <v>676</v>
      </c>
      <c r="J8753" s="220"/>
      <c r="K8753" s="221"/>
      <c r="L8753" s="221"/>
      <c r="M8753" s="226">
        <v>5187.00381928349</v>
      </c>
      <c r="N8753" s="219">
        <v>3</v>
      </c>
      <c r="O8753" s="219" t="s">
        <v>676</v>
      </c>
      <c r="P8753" s="220"/>
      <c r="Q8753" s="221"/>
      <c r="R8753" s="221"/>
      <c r="S8753" s="226">
        <v>5187.00381928349</v>
      </c>
    </row>
    <row r="8754" customHeight="1" spans="1:19">
      <c r="A8754" s="219"/>
      <c r="B8754" s="51" t="s">
        <v>833</v>
      </c>
      <c r="C8754" s="52" t="s">
        <v>548</v>
      </c>
      <c r="D8754" s="221">
        <v>23.9179521340247</v>
      </c>
      <c r="E8754" s="225">
        <v>3.64285714285714</v>
      </c>
      <c r="F8754" s="221">
        <v>87.1296827739472</v>
      </c>
      <c r="H8754" s="219"/>
      <c r="I8754" s="51" t="s">
        <v>833</v>
      </c>
      <c r="J8754" s="52" t="s">
        <v>548</v>
      </c>
      <c r="K8754" s="221">
        <v>23.9179521340247</v>
      </c>
      <c r="L8754" s="225">
        <v>4.30142857142857</v>
      </c>
      <c r="M8754" s="221">
        <v>102.881362679355</v>
      </c>
      <c r="N8754" s="219"/>
      <c r="O8754" s="51" t="s">
        <v>833</v>
      </c>
      <c r="P8754" s="52" t="s">
        <v>548</v>
      </c>
      <c r="Q8754" s="221">
        <v>23.9179521340247</v>
      </c>
      <c r="R8754" s="225">
        <v>4.30142857142857</v>
      </c>
      <c r="S8754" s="221">
        <v>102.881362679355</v>
      </c>
    </row>
    <row r="8755" customHeight="1" spans="1:19">
      <c r="A8755" s="219"/>
      <c r="B8755" s="51" t="s">
        <v>764</v>
      </c>
      <c r="C8755" s="52" t="s">
        <v>548</v>
      </c>
      <c r="D8755" s="221">
        <v>0.813242919824491</v>
      </c>
      <c r="E8755" s="225">
        <v>121.28</v>
      </c>
      <c r="F8755" s="221">
        <v>98.6301013163143</v>
      </c>
      <c r="H8755" s="219"/>
      <c r="I8755" s="51" t="s">
        <v>764</v>
      </c>
      <c r="J8755" s="52" t="s">
        <v>548</v>
      </c>
      <c r="K8755" s="221">
        <v>0.813242919824491</v>
      </c>
      <c r="L8755" s="225">
        <v>122.35</v>
      </c>
      <c r="M8755" s="221">
        <v>99.5002712405265</v>
      </c>
      <c r="N8755" s="219"/>
      <c r="O8755" s="51" t="s">
        <v>764</v>
      </c>
      <c r="P8755" s="52" t="s">
        <v>548</v>
      </c>
      <c r="Q8755" s="221">
        <v>0.813242919824491</v>
      </c>
      <c r="R8755" s="225">
        <v>122.35</v>
      </c>
      <c r="S8755" s="221">
        <v>99.5002712405265</v>
      </c>
    </row>
    <row r="8756" customHeight="1" spans="1:19">
      <c r="A8756" s="219"/>
      <c r="B8756" s="251" t="s">
        <v>1284</v>
      </c>
      <c r="C8756" s="109" t="s">
        <v>1281</v>
      </c>
      <c r="D8756" s="258">
        <v>60.6085726898476</v>
      </c>
      <c r="E8756" s="252">
        <v>85.9285714285714</v>
      </c>
      <c r="F8756" s="221">
        <v>5208.00806756333</v>
      </c>
      <c r="H8756" s="219"/>
      <c r="I8756" s="251" t="s">
        <v>1284</v>
      </c>
      <c r="J8756" s="109" t="s">
        <v>1281</v>
      </c>
      <c r="K8756" s="258">
        <v>60.6085726898476</v>
      </c>
      <c r="L8756" s="252">
        <v>82.2428571428571</v>
      </c>
      <c r="M8756" s="221">
        <v>4984.62218536361</v>
      </c>
      <c r="N8756" s="219"/>
      <c r="O8756" s="251" t="s">
        <v>1284</v>
      </c>
      <c r="P8756" s="109" t="s">
        <v>1281</v>
      </c>
      <c r="Q8756" s="258">
        <v>60.6085726898476</v>
      </c>
      <c r="R8756" s="252">
        <v>82.2428571428571</v>
      </c>
      <c r="S8756" s="221">
        <v>4984.62218536361</v>
      </c>
    </row>
    <row r="8757" customHeight="1" spans="1:19">
      <c r="A8757" s="51" t="s">
        <v>654</v>
      </c>
      <c r="B8757" s="51" t="s">
        <v>655</v>
      </c>
      <c r="C8757" s="52">
        <v>0.064</v>
      </c>
      <c r="D8757" s="221"/>
      <c r="E8757" s="53">
        <v>58944.7713746288</v>
      </c>
      <c r="F8757" s="221">
        <v>3772.46536797624</v>
      </c>
      <c r="H8757" s="51" t="s">
        <v>654</v>
      </c>
      <c r="I8757" s="51" t="s">
        <v>655</v>
      </c>
      <c r="J8757" s="52">
        <v>0.064</v>
      </c>
      <c r="K8757" s="221"/>
      <c r="L8757" s="53">
        <v>51206.3400825339</v>
      </c>
      <c r="M8757" s="221">
        <v>3277.20576528217</v>
      </c>
      <c r="N8757" s="51" t="s">
        <v>654</v>
      </c>
      <c r="O8757" s="51" t="s">
        <v>655</v>
      </c>
      <c r="P8757" s="52">
        <v>0.064</v>
      </c>
      <c r="Q8757" s="221"/>
      <c r="R8757" s="53">
        <v>49826.1274138698</v>
      </c>
      <c r="S8757" s="221">
        <v>3188.87215448767</v>
      </c>
    </row>
    <row r="8758" customHeight="1" spans="1:19">
      <c r="A8758" s="51" t="s">
        <v>656</v>
      </c>
      <c r="B8758" s="51" t="s">
        <v>657</v>
      </c>
      <c r="C8758" s="52">
        <v>0</v>
      </c>
      <c r="D8758" s="221"/>
      <c r="E8758" s="53">
        <v>58944.7713746288</v>
      </c>
      <c r="F8758" s="221">
        <v>0</v>
      </c>
      <c r="H8758" s="51" t="s">
        <v>656</v>
      </c>
      <c r="I8758" s="51" t="s">
        <v>657</v>
      </c>
      <c r="J8758" s="52">
        <v>0</v>
      </c>
      <c r="K8758" s="221"/>
      <c r="L8758" s="53">
        <v>51206.3400825339</v>
      </c>
      <c r="M8758" s="221">
        <v>0</v>
      </c>
      <c r="N8758" s="51" t="s">
        <v>656</v>
      </c>
      <c r="O8758" s="51" t="s">
        <v>657</v>
      </c>
      <c r="P8758" s="52">
        <v>0</v>
      </c>
      <c r="Q8758" s="221"/>
      <c r="R8758" s="53">
        <v>49826.1274138698</v>
      </c>
      <c r="S8758" s="221">
        <v>0</v>
      </c>
    </row>
    <row r="8759" customHeight="1" spans="1:19">
      <c r="A8759" s="51" t="s">
        <v>658</v>
      </c>
      <c r="B8759" s="51" t="s">
        <v>659</v>
      </c>
      <c r="C8759" s="52">
        <v>0.095</v>
      </c>
      <c r="D8759" s="221"/>
      <c r="E8759" s="53">
        <v>62717.236742605</v>
      </c>
      <c r="F8759" s="221">
        <v>5958.13749054748</v>
      </c>
      <c r="H8759" s="51" t="s">
        <v>658</v>
      </c>
      <c r="I8759" s="51" t="s">
        <v>659</v>
      </c>
      <c r="J8759" s="52">
        <v>0.095</v>
      </c>
      <c r="K8759" s="221"/>
      <c r="L8759" s="53">
        <v>54483.545847816</v>
      </c>
      <c r="M8759" s="221">
        <v>5175.93685554252</v>
      </c>
      <c r="N8759" s="51" t="s">
        <v>658</v>
      </c>
      <c r="O8759" s="51" t="s">
        <v>659</v>
      </c>
      <c r="P8759" s="52">
        <v>0.095</v>
      </c>
      <c r="Q8759" s="221"/>
      <c r="R8759" s="53">
        <v>53014.9995683575</v>
      </c>
      <c r="S8759" s="221">
        <v>5036.42495899396</v>
      </c>
    </row>
    <row r="8760" customHeight="1" spans="1:19">
      <c r="A8760" s="51" t="s">
        <v>21</v>
      </c>
      <c r="B8760" s="51" t="s">
        <v>660</v>
      </c>
      <c r="C8760" s="52">
        <v>0.07</v>
      </c>
      <c r="D8760" s="221"/>
      <c r="E8760" s="53">
        <v>68675.3742331525</v>
      </c>
      <c r="F8760" s="221">
        <v>4807.27619632068</v>
      </c>
      <c r="H8760" s="51" t="s">
        <v>21</v>
      </c>
      <c r="I8760" s="51" t="s">
        <v>660</v>
      </c>
      <c r="J8760" s="52">
        <v>0.07</v>
      </c>
      <c r="K8760" s="221"/>
      <c r="L8760" s="53">
        <v>59659.4827033586</v>
      </c>
      <c r="M8760" s="221">
        <v>4176.1637892351</v>
      </c>
      <c r="N8760" s="51" t="s">
        <v>21</v>
      </c>
      <c r="O8760" s="51" t="s">
        <v>660</v>
      </c>
      <c r="P8760" s="52">
        <v>0.07</v>
      </c>
      <c r="Q8760" s="221"/>
      <c r="R8760" s="53">
        <v>58051.4245273515</v>
      </c>
      <c r="S8760" s="221">
        <v>4063.5997169146</v>
      </c>
    </row>
    <row r="8761" customHeight="1" spans="1:19">
      <c r="A8761" s="230" t="s">
        <v>26</v>
      </c>
      <c r="B8761" s="230" t="s">
        <v>671</v>
      </c>
      <c r="C8761" s="231"/>
      <c r="D8761" s="232"/>
      <c r="E8761" s="230"/>
      <c r="F8761" s="233">
        <v>19387.3060540594</v>
      </c>
      <c r="H8761" s="230" t="s">
        <v>26</v>
      </c>
      <c r="I8761" s="230" t="s">
        <v>671</v>
      </c>
      <c r="J8761" s="231"/>
      <c r="K8761" s="232"/>
      <c r="L8761" s="230"/>
      <c r="M8761" s="233">
        <v>16943.5051969166</v>
      </c>
      <c r="N8761" s="230" t="s">
        <v>26</v>
      </c>
      <c r="O8761" s="230" t="s">
        <v>671</v>
      </c>
      <c r="P8761" s="231"/>
      <c r="Q8761" s="232"/>
      <c r="R8761" s="230"/>
      <c r="S8761" s="233">
        <v>24241.7363397737</v>
      </c>
    </row>
    <row r="8762" customHeight="1" spans="1:19">
      <c r="A8762" s="234">
        <v>1</v>
      </c>
      <c r="B8762" s="234" t="s">
        <v>822</v>
      </c>
      <c r="C8762" s="235"/>
      <c r="D8762" s="236"/>
      <c r="E8762" s="234"/>
      <c r="F8762" s="237">
        <v>17312.7857142857</v>
      </c>
      <c r="H8762" s="234">
        <v>1</v>
      </c>
      <c r="I8762" s="234" t="s">
        <v>822</v>
      </c>
      <c r="J8762" s="235"/>
      <c r="K8762" s="236"/>
      <c r="L8762" s="234"/>
      <c r="M8762" s="237">
        <v>14868.9848571429</v>
      </c>
      <c r="N8762" s="234">
        <v>1</v>
      </c>
      <c r="O8762" s="234" t="s">
        <v>822</v>
      </c>
      <c r="P8762" s="235"/>
      <c r="Q8762" s="236"/>
      <c r="R8762" s="234"/>
      <c r="S8762" s="237">
        <v>22167.216</v>
      </c>
    </row>
    <row r="8763" customHeight="1" spans="1:19">
      <c r="A8763" s="234"/>
      <c r="B8763" s="234" t="s">
        <v>589</v>
      </c>
      <c r="C8763" s="52" t="s">
        <v>581</v>
      </c>
      <c r="D8763" s="236">
        <v>150</v>
      </c>
      <c r="E8763" s="238">
        <v>87.6471428571429</v>
      </c>
      <c r="F8763" s="237">
        <v>13147.0714285714</v>
      </c>
      <c r="H8763" s="234"/>
      <c r="I8763" s="51" t="s">
        <v>589</v>
      </c>
      <c r="J8763" s="52" t="s">
        <v>87</v>
      </c>
      <c r="K8763" s="236">
        <v>121</v>
      </c>
      <c r="L8763" s="238">
        <v>83.8877142857143</v>
      </c>
      <c r="M8763" s="237">
        <v>10150.4134285714</v>
      </c>
      <c r="N8763" s="234"/>
      <c r="O8763" s="51" t="s">
        <v>589</v>
      </c>
      <c r="P8763" s="109" t="s">
        <v>1281</v>
      </c>
      <c r="Q8763" s="236">
        <v>208</v>
      </c>
      <c r="R8763" s="238">
        <v>83.8877142857143</v>
      </c>
      <c r="S8763" s="237">
        <v>17448.6445714286</v>
      </c>
    </row>
    <row r="8764" customHeight="1" spans="1:19">
      <c r="A8764" s="234"/>
      <c r="B8764" s="108" t="s">
        <v>1285</v>
      </c>
      <c r="C8764" s="52" t="s">
        <v>581</v>
      </c>
      <c r="D8764" s="236">
        <v>150</v>
      </c>
      <c r="E8764" s="238">
        <v>27.7714285714286</v>
      </c>
      <c r="F8764" s="237">
        <v>4165.71428571429</v>
      </c>
      <c r="H8764" s="234"/>
      <c r="I8764" s="108" t="s">
        <v>1282</v>
      </c>
      <c r="J8764" s="109" t="s">
        <v>1281</v>
      </c>
      <c r="K8764" s="221">
        <v>150</v>
      </c>
      <c r="L8764" s="225">
        <v>31.4571428571429</v>
      </c>
      <c r="M8764" s="221">
        <v>4718.57142857143</v>
      </c>
      <c r="N8764" s="234"/>
      <c r="O8764" s="108" t="s">
        <v>1294</v>
      </c>
      <c r="P8764" s="109" t="s">
        <v>1281</v>
      </c>
      <c r="Q8764" s="236">
        <v>150</v>
      </c>
      <c r="R8764" s="238">
        <v>31.4571428571429</v>
      </c>
      <c r="S8764" s="221">
        <v>4718.57142857143</v>
      </c>
    </row>
    <row r="8765" customHeight="1" spans="1:19">
      <c r="A8765" s="234"/>
      <c r="B8765" s="51"/>
      <c r="C8765" s="52"/>
      <c r="D8765" s="236"/>
      <c r="E8765" s="238"/>
      <c r="F8765" s="237"/>
      <c r="H8765" s="234"/>
      <c r="I8765" s="51" t="s">
        <v>614</v>
      </c>
      <c r="J8765" s="52" t="s">
        <v>581</v>
      </c>
      <c r="K8765" s="236"/>
      <c r="L8765" s="238">
        <v>94.113401256</v>
      </c>
      <c r="M8765" s="237">
        <v>0</v>
      </c>
      <c r="N8765" s="234"/>
      <c r="O8765" s="51" t="s">
        <v>614</v>
      </c>
      <c r="P8765" s="52" t="s">
        <v>581</v>
      </c>
      <c r="Q8765" s="236">
        <v>0</v>
      </c>
      <c r="R8765" s="238">
        <v>97.054392456</v>
      </c>
      <c r="S8765" s="237">
        <v>0</v>
      </c>
    </row>
    <row r="8766" customHeight="1" spans="1:19">
      <c r="A8766" s="234">
        <v>2</v>
      </c>
      <c r="B8766" s="234" t="s">
        <v>823</v>
      </c>
      <c r="C8766" s="235"/>
      <c r="D8766" s="236"/>
      <c r="E8766" s="238"/>
      <c r="F8766" s="237">
        <v>2074.52033977371</v>
      </c>
      <c r="H8766" s="234">
        <v>2</v>
      </c>
      <c r="I8766" s="234" t="s">
        <v>823</v>
      </c>
      <c r="J8766" s="235"/>
      <c r="K8766" s="236"/>
      <c r="L8766" s="238"/>
      <c r="M8766" s="237">
        <v>2074.52033977371</v>
      </c>
      <c r="N8766" s="234">
        <v>2</v>
      </c>
      <c r="O8766" s="234" t="s">
        <v>823</v>
      </c>
      <c r="P8766" s="235"/>
      <c r="Q8766" s="236"/>
      <c r="R8766" s="238"/>
      <c r="S8766" s="237">
        <v>2074.52033977371</v>
      </c>
    </row>
    <row r="8767" customHeight="1" spans="1:19">
      <c r="A8767" s="239"/>
      <c r="B8767" s="239" t="s">
        <v>824</v>
      </c>
      <c r="C8767" s="240" t="s">
        <v>620</v>
      </c>
      <c r="D8767" s="236">
        <v>5.745</v>
      </c>
      <c r="E8767" s="242">
        <v>11.3838171428571</v>
      </c>
      <c r="F8767" s="243">
        <v>65.400029485714</v>
      </c>
      <c r="H8767" s="239"/>
      <c r="I8767" s="239" t="s">
        <v>824</v>
      </c>
      <c r="J8767" s="240" t="s">
        <v>620</v>
      </c>
      <c r="K8767" s="236">
        <v>5.745</v>
      </c>
      <c r="L8767" s="242">
        <v>11.3838171428571</v>
      </c>
      <c r="M8767" s="243">
        <v>65.400029485714</v>
      </c>
      <c r="N8767" s="239"/>
      <c r="O8767" s="239" t="s">
        <v>824</v>
      </c>
      <c r="P8767" s="240" t="s">
        <v>620</v>
      </c>
      <c r="Q8767" s="236">
        <v>5.745</v>
      </c>
      <c r="R8767" s="242">
        <v>11.3838171428571</v>
      </c>
      <c r="S8767" s="243">
        <v>65.400029485714</v>
      </c>
    </row>
    <row r="8768" customHeight="1" spans="1:19">
      <c r="A8768" s="239"/>
      <c r="B8768" s="239" t="s">
        <v>678</v>
      </c>
      <c r="C8768" s="240" t="s">
        <v>620</v>
      </c>
      <c r="D8768" s="236">
        <v>4.41</v>
      </c>
      <c r="E8768" s="242">
        <v>455.5828368</v>
      </c>
      <c r="F8768" s="243">
        <v>2009.120310288</v>
      </c>
      <c r="H8768" s="239"/>
      <c r="I8768" s="239" t="s">
        <v>678</v>
      </c>
      <c r="J8768" s="240" t="s">
        <v>620</v>
      </c>
      <c r="K8768" s="236">
        <v>4.41</v>
      </c>
      <c r="L8768" s="242">
        <v>455.5828368</v>
      </c>
      <c r="M8768" s="243">
        <v>2009.120310288</v>
      </c>
      <c r="N8768" s="239"/>
      <c r="O8768" s="239" t="s">
        <v>678</v>
      </c>
      <c r="P8768" s="240" t="s">
        <v>620</v>
      </c>
      <c r="Q8768" s="236">
        <v>4.41</v>
      </c>
      <c r="R8768" s="242">
        <v>455.5828368</v>
      </c>
      <c r="S8768" s="243">
        <v>2009.120310288</v>
      </c>
    </row>
    <row r="8769" customHeight="1" spans="1:19">
      <c r="A8769" s="219" t="s">
        <v>42</v>
      </c>
      <c r="B8769" s="51" t="s">
        <v>661</v>
      </c>
      <c r="C8769" s="52">
        <v>0.09</v>
      </c>
      <c r="D8769" s="53"/>
      <c r="E8769" s="53">
        <v>92869.9564835326</v>
      </c>
      <c r="F8769" s="226">
        <v>8358.29608351793</v>
      </c>
      <c r="H8769" s="219" t="s">
        <v>42</v>
      </c>
      <c r="I8769" s="51" t="s">
        <v>661</v>
      </c>
      <c r="J8769" s="52">
        <v>0.09</v>
      </c>
      <c r="K8769" s="53"/>
      <c r="L8769" s="53">
        <v>80779.1516895102</v>
      </c>
      <c r="M8769" s="226">
        <v>7270.12365205592</v>
      </c>
      <c r="N8769" s="219" t="s">
        <v>42</v>
      </c>
      <c r="O8769" s="51" t="s">
        <v>661</v>
      </c>
      <c r="P8769" s="52">
        <v>0.09</v>
      </c>
      <c r="Q8769" s="53"/>
      <c r="R8769" s="53">
        <v>86356.7605840398</v>
      </c>
      <c r="S8769" s="226">
        <v>7772.10845256358</v>
      </c>
    </row>
    <row r="8770" customHeight="1" spans="1:19">
      <c r="A8770" s="51"/>
      <c r="B8770" s="51" t="s">
        <v>662</v>
      </c>
      <c r="C8770" s="52"/>
      <c r="D8770" s="56"/>
      <c r="E8770" s="53"/>
      <c r="F8770" s="54">
        <v>13463.3575914177</v>
      </c>
      <c r="H8770" s="51"/>
      <c r="I8770" s="51" t="s">
        <v>662</v>
      </c>
      <c r="J8770" s="52"/>
      <c r="K8770" s="56"/>
      <c r="L8770" s="53"/>
      <c r="M8770" s="54">
        <v>11710.5536204283</v>
      </c>
      <c r="N8770" s="51"/>
      <c r="O8770" s="51" t="s">
        <v>662</v>
      </c>
      <c r="P8770" s="52"/>
      <c r="Q8770" s="56"/>
      <c r="R8770" s="53"/>
      <c r="S8770" s="54">
        <v>12519.1395818682</v>
      </c>
    </row>
    <row r="8771" customHeight="1" spans="1:19">
      <c r="A8771" s="219"/>
      <c r="B8771" s="51" t="s">
        <v>56</v>
      </c>
      <c r="C8771" s="52"/>
      <c r="D8771" s="53"/>
      <c r="E8771" s="53"/>
      <c r="F8771" s="53">
        <v>114691.610158468</v>
      </c>
      <c r="H8771" s="219"/>
      <c r="I8771" s="51" t="s">
        <v>56</v>
      </c>
      <c r="J8771" s="52"/>
      <c r="K8771" s="53"/>
      <c r="L8771" s="53"/>
      <c r="M8771" s="53">
        <v>99759.8289619945</v>
      </c>
      <c r="N8771" s="219"/>
      <c r="O8771" s="51" t="s">
        <v>56</v>
      </c>
      <c r="P8771" s="52"/>
      <c r="Q8771" s="53"/>
      <c r="R8771" s="53"/>
      <c r="S8771" s="53">
        <v>106648.008618472</v>
      </c>
    </row>
    <row r="8772" customHeight="1" spans="1:19">
      <c r="A8772" s="219"/>
      <c r="B8772" s="51"/>
      <c r="C8772" s="52"/>
      <c r="D8772" s="53"/>
      <c r="E8772" s="53"/>
      <c r="F8772" s="53"/>
      <c r="H8772" s="219"/>
      <c r="I8772" s="51"/>
      <c r="J8772" s="52"/>
      <c r="K8772" s="53"/>
      <c r="L8772" s="53"/>
      <c r="M8772" s="53"/>
      <c r="N8772" s="219"/>
      <c r="O8772" s="51"/>
      <c r="P8772" s="52"/>
      <c r="Q8772" s="53"/>
      <c r="R8772" s="53"/>
      <c r="S8772" s="53"/>
    </row>
    <row r="8773" customHeight="1" spans="1:19">
      <c r="A8773" s="219"/>
      <c r="B8773" s="51"/>
      <c r="C8773" s="52"/>
      <c r="D8773" s="53"/>
      <c r="E8773" s="53"/>
      <c r="F8773" s="53"/>
      <c r="H8773" s="219"/>
      <c r="I8773" s="51"/>
      <c r="J8773" s="52"/>
      <c r="K8773" s="53"/>
      <c r="L8773" s="53"/>
      <c r="M8773" s="53"/>
      <c r="N8773" s="219"/>
      <c r="O8773" s="51"/>
      <c r="P8773" s="52"/>
      <c r="Q8773" s="53"/>
      <c r="R8773" s="53"/>
      <c r="S8773" s="53"/>
    </row>
    <row r="8774" customHeight="1" spans="1:19">
      <c r="A8774" s="219"/>
      <c r="B8774" s="51"/>
      <c r="C8774" s="52"/>
      <c r="D8774" s="53"/>
      <c r="E8774" s="53"/>
      <c r="F8774" s="53"/>
      <c r="H8774" s="219"/>
      <c r="I8774" s="51"/>
      <c r="J8774" s="52"/>
      <c r="K8774" s="53"/>
      <c r="L8774" s="53"/>
      <c r="M8774" s="53"/>
      <c r="N8774" s="219"/>
      <c r="O8774" s="51"/>
      <c r="P8774" s="52"/>
      <c r="Q8774" s="53"/>
      <c r="R8774" s="53"/>
      <c r="S8774" s="53"/>
    </row>
    <row r="8775" customHeight="1" spans="1:19">
      <c r="A8775" s="219"/>
      <c r="B8775" s="51"/>
      <c r="C8775" s="52"/>
      <c r="D8775" s="53"/>
      <c r="E8775" s="53"/>
      <c r="F8775" s="53"/>
      <c r="H8775" s="219"/>
      <c r="I8775" s="51"/>
      <c r="J8775" s="52"/>
      <c r="K8775" s="53"/>
      <c r="L8775" s="53"/>
      <c r="M8775" s="53"/>
      <c r="N8775" s="219"/>
      <c r="O8775" s="51"/>
      <c r="P8775" s="52"/>
      <c r="Q8775" s="53"/>
      <c r="R8775" s="53"/>
      <c r="S8775" s="53"/>
    </row>
    <row r="8776" customHeight="1" spans="1:19">
      <c r="A8776" s="219"/>
      <c r="B8776" s="51"/>
      <c r="C8776" s="52"/>
      <c r="D8776" s="53"/>
      <c r="E8776" s="53"/>
      <c r="F8776" s="53"/>
      <c r="H8776" s="219"/>
      <c r="I8776" s="51"/>
      <c r="J8776" s="52"/>
      <c r="K8776" s="53"/>
      <c r="L8776" s="53"/>
      <c r="M8776" s="53"/>
      <c r="N8776" s="219"/>
      <c r="O8776" s="51"/>
      <c r="P8776" s="52"/>
      <c r="Q8776" s="53"/>
      <c r="R8776" s="53"/>
      <c r="S8776" s="53"/>
    </row>
    <row r="8777" customHeight="1" spans="1:6">
      <c r="A8777" s="40" t="s">
        <v>679</v>
      </c>
      <c r="B8777" s="40"/>
      <c r="C8777" s="40"/>
      <c r="D8777" s="40"/>
      <c r="E8777" s="40"/>
      <c r="F8777" s="40"/>
    </row>
    <row r="8778" customHeight="1" spans="1:6">
      <c r="A8778" s="210" t="s">
        <v>1295</v>
      </c>
      <c r="B8778" s="211"/>
      <c r="C8778" s="212"/>
      <c r="D8778" s="211"/>
      <c r="E8778" s="211"/>
      <c r="F8778" s="211"/>
    </row>
    <row r="8779" customHeight="1" spans="1:9">
      <c r="A8779" s="35" t="s">
        <v>1296</v>
      </c>
      <c r="B8779" s="35"/>
      <c r="C8779" s="208"/>
      <c r="D8779" s="207"/>
      <c r="E8779" s="214" t="s">
        <v>643</v>
      </c>
      <c r="F8779" s="214"/>
      <c r="I8779" s="257">
        <v>1</v>
      </c>
    </row>
    <row r="8780" customHeight="1" spans="1:8">
      <c r="A8780" s="35" t="s">
        <v>733</v>
      </c>
      <c r="B8780" s="35"/>
      <c r="C8780" s="217"/>
      <c r="D8780" s="216"/>
      <c r="E8780" s="216"/>
      <c r="F8780" s="218"/>
      <c r="H8780" s="37">
        <v>5</v>
      </c>
    </row>
    <row r="8781" customHeight="1" spans="1:6">
      <c r="A8781" s="219" t="s">
        <v>2</v>
      </c>
      <c r="B8781" s="219" t="s">
        <v>645</v>
      </c>
      <c r="C8781" s="220" t="s">
        <v>348</v>
      </c>
      <c r="D8781" s="219" t="s">
        <v>64</v>
      </c>
      <c r="E8781" s="219" t="s">
        <v>349</v>
      </c>
      <c r="F8781" s="219" t="s">
        <v>540</v>
      </c>
    </row>
    <row r="8782" customHeight="1" spans="1:6">
      <c r="A8782" s="51" t="s">
        <v>646</v>
      </c>
      <c r="B8782" s="51" t="s">
        <v>647</v>
      </c>
      <c r="C8782" s="220"/>
      <c r="D8782" s="219"/>
      <c r="E8782" s="219"/>
      <c r="F8782" s="221">
        <v>6448.75213419979</v>
      </c>
    </row>
    <row r="8783" customHeight="1" spans="1:6">
      <c r="A8783" s="51" t="s">
        <v>648</v>
      </c>
      <c r="B8783" s="51" t="s">
        <v>649</v>
      </c>
      <c r="C8783" s="220"/>
      <c r="D8783" s="219"/>
      <c r="E8783" s="219"/>
      <c r="F8783" s="221">
        <v>6060.85726898476</v>
      </c>
    </row>
    <row r="8784" customHeight="1" spans="1:11">
      <c r="A8784" s="219">
        <v>1</v>
      </c>
      <c r="B8784" s="219" t="s">
        <v>559</v>
      </c>
      <c r="C8784" s="52" t="s">
        <v>588</v>
      </c>
      <c r="D8784" s="221"/>
      <c r="E8784" s="55">
        <v>176.6</v>
      </c>
      <c r="F8784" s="54">
        <v>1018.982</v>
      </c>
      <c r="K8784" s="264">
        <v>176.6</v>
      </c>
    </row>
    <row r="8785" customHeight="1" spans="1:6">
      <c r="A8785" s="222"/>
      <c r="B8785" s="222" t="s">
        <v>650</v>
      </c>
      <c r="C8785" s="223" t="s">
        <v>588</v>
      </c>
      <c r="D8785" s="224">
        <v>8.1</v>
      </c>
      <c r="E8785" s="225">
        <v>0</v>
      </c>
      <c r="F8785" s="224">
        <v>0</v>
      </c>
    </row>
    <row r="8786" customHeight="1" spans="1:6">
      <c r="A8786" s="222"/>
      <c r="B8786" s="222" t="s">
        <v>651</v>
      </c>
      <c r="C8786" s="223" t="s">
        <v>588</v>
      </c>
      <c r="D8786" s="224">
        <v>5.77</v>
      </c>
      <c r="E8786" s="225">
        <v>176.6</v>
      </c>
      <c r="F8786" s="224">
        <v>1018.982</v>
      </c>
    </row>
    <row r="8787" customHeight="1" spans="1:6">
      <c r="A8787" s="219">
        <v>2</v>
      </c>
      <c r="B8787" s="219" t="s">
        <v>734</v>
      </c>
      <c r="C8787" s="220"/>
      <c r="D8787" s="221"/>
      <c r="E8787" s="221"/>
      <c r="F8787" s="241">
        <v>176.529823368488</v>
      </c>
    </row>
    <row r="8788" customHeight="1" spans="1:6">
      <c r="A8788" s="219"/>
      <c r="B8788" s="51" t="s">
        <v>653</v>
      </c>
      <c r="C8788" s="109" t="s">
        <v>558</v>
      </c>
      <c r="D8788" s="221">
        <v>5884.32744561627</v>
      </c>
      <c r="E8788" s="262">
        <v>0.03</v>
      </c>
      <c r="F8788" s="221">
        <v>176.529823368488</v>
      </c>
    </row>
    <row r="8789" customHeight="1" spans="1:6">
      <c r="A8789" s="219">
        <v>3</v>
      </c>
      <c r="B8789" s="219" t="s">
        <v>676</v>
      </c>
      <c r="C8789" s="220"/>
      <c r="D8789" s="221"/>
      <c r="E8789" s="221"/>
      <c r="F8789" s="226">
        <v>4865.34544561627</v>
      </c>
    </row>
    <row r="8790" customHeight="1" spans="1:6">
      <c r="A8790" s="219"/>
      <c r="B8790" s="51" t="s">
        <v>1297</v>
      </c>
      <c r="C8790" s="52" t="s">
        <v>548</v>
      </c>
      <c r="D8790" s="221">
        <v>15.9123019545273</v>
      </c>
      <c r="E8790" s="263">
        <v>305.76</v>
      </c>
      <c r="F8790" s="221">
        <v>4865.34544561627</v>
      </c>
    </row>
    <row r="8791" customHeight="1" spans="1:6">
      <c r="A8791" s="51" t="s">
        <v>654</v>
      </c>
      <c r="B8791" s="51" t="s">
        <v>655</v>
      </c>
      <c r="C8791" s="52">
        <v>0.064</v>
      </c>
      <c r="D8791" s="221"/>
      <c r="E8791" s="53">
        <v>6060.85726898476</v>
      </c>
      <c r="F8791" s="221">
        <v>387.894865215025</v>
      </c>
    </row>
    <row r="8792" customHeight="1" spans="1:6">
      <c r="A8792" s="51" t="s">
        <v>656</v>
      </c>
      <c r="B8792" s="51" t="s">
        <v>657</v>
      </c>
      <c r="C8792" s="52">
        <v>0</v>
      </c>
      <c r="D8792" s="221"/>
      <c r="E8792" s="53">
        <v>6060.85726898476</v>
      </c>
      <c r="F8792" s="221">
        <v>0</v>
      </c>
    </row>
    <row r="8793" customHeight="1" spans="1:6">
      <c r="A8793" s="51" t="s">
        <v>658</v>
      </c>
      <c r="B8793" s="51" t="s">
        <v>659</v>
      </c>
      <c r="C8793" s="52">
        <v>0.095</v>
      </c>
      <c r="D8793" s="221"/>
      <c r="E8793" s="53">
        <v>6448.75213419979</v>
      </c>
      <c r="F8793" s="221">
        <v>612.63145274898</v>
      </c>
    </row>
    <row r="8794" customHeight="1" spans="1:6">
      <c r="A8794" s="51" t="s">
        <v>21</v>
      </c>
      <c r="B8794" s="51" t="s">
        <v>660</v>
      </c>
      <c r="C8794" s="52">
        <v>0.07</v>
      </c>
      <c r="D8794" s="221"/>
      <c r="E8794" s="53">
        <v>7061.38358694876</v>
      </c>
      <c r="F8794" s="221">
        <v>494.296851086414</v>
      </c>
    </row>
    <row r="8795" customHeight="1" spans="1:6">
      <c r="A8795" s="239" t="s">
        <v>26</v>
      </c>
      <c r="B8795" s="239" t="s">
        <v>671</v>
      </c>
      <c r="C8795" s="240"/>
      <c r="D8795" s="241"/>
      <c r="E8795" s="239"/>
      <c r="F8795" s="243">
        <v>2292.28272</v>
      </c>
    </row>
    <row r="8796" customHeight="1" spans="1:6">
      <c r="A8796" s="239"/>
      <c r="B8796" s="239" t="s">
        <v>678</v>
      </c>
      <c r="C8796" s="240" t="s">
        <v>620</v>
      </c>
      <c r="D8796" s="241">
        <v>4.41</v>
      </c>
      <c r="E8796" s="242">
        <v>519.792</v>
      </c>
      <c r="F8796" s="243">
        <v>2292.28272</v>
      </c>
    </row>
    <row r="8797" customHeight="1" spans="1:6">
      <c r="A8797" s="219" t="s">
        <v>42</v>
      </c>
      <c r="B8797" s="51" t="s">
        <v>661</v>
      </c>
      <c r="C8797" s="52">
        <v>0.09</v>
      </c>
      <c r="D8797" s="53"/>
      <c r="E8797" s="53">
        <v>9847.96315803518</v>
      </c>
      <c r="F8797" s="226">
        <v>886.316684223166</v>
      </c>
    </row>
    <row r="8798" customHeight="1" spans="1:6">
      <c r="A8798" s="51"/>
      <c r="B8798" s="51" t="s">
        <v>662</v>
      </c>
      <c r="C8798" s="52"/>
      <c r="D8798" s="56"/>
      <c r="E8798" s="53"/>
      <c r="F8798" s="54">
        <v>1427.65921902036</v>
      </c>
    </row>
    <row r="8799" customHeight="1" spans="1:6">
      <c r="A8799" s="219"/>
      <c r="B8799" s="51" t="s">
        <v>56</v>
      </c>
      <c r="C8799" s="52"/>
      <c r="D8799" s="53"/>
      <c r="E8799" s="53"/>
      <c r="F8799" s="53">
        <v>12161.9390612787</v>
      </c>
    </row>
    <row r="8800" customHeight="1" spans="1:6">
      <c r="A8800" s="219"/>
      <c r="B8800" s="51"/>
      <c r="C8800" s="52"/>
      <c r="D8800" s="53"/>
      <c r="E8800" s="53"/>
      <c r="F8800" s="53"/>
    </row>
    <row r="8801" customHeight="1" spans="1:6">
      <c r="A8801" s="219"/>
      <c r="B8801" s="51"/>
      <c r="C8801" s="52"/>
      <c r="D8801" s="53"/>
      <c r="E8801" s="53"/>
      <c r="F8801" s="53"/>
    </row>
    <row r="8802" customHeight="1" spans="1:6">
      <c r="A8802" s="219"/>
      <c r="B8802" s="51"/>
      <c r="C8802" s="52"/>
      <c r="D8802" s="53"/>
      <c r="E8802" s="53"/>
      <c r="F8802" s="53"/>
    </row>
    <row r="8803" customHeight="1" spans="1:6">
      <c r="A8803" s="219"/>
      <c r="B8803" s="51"/>
      <c r="C8803" s="52"/>
      <c r="D8803" s="53"/>
      <c r="E8803" s="53"/>
      <c r="F8803" s="53"/>
    </row>
    <row r="8804" customHeight="1" spans="1:6">
      <c r="A8804" s="219"/>
      <c r="B8804" s="51"/>
      <c r="C8804" s="52"/>
      <c r="D8804" s="53"/>
      <c r="E8804" s="53"/>
      <c r="F8804" s="53"/>
    </row>
    <row r="8805" customHeight="1" spans="1:6">
      <c r="A8805" s="219"/>
      <c r="B8805" s="51"/>
      <c r="C8805" s="52"/>
      <c r="D8805" s="53"/>
      <c r="E8805" s="53"/>
      <c r="F8805" s="53"/>
    </row>
    <row r="8806" customHeight="1" spans="1:6">
      <c r="A8806" s="219"/>
      <c r="B8806" s="51"/>
      <c r="C8806" s="52"/>
      <c r="D8806" s="53"/>
      <c r="E8806" s="53"/>
      <c r="F8806" s="53"/>
    </row>
    <row r="8807" customHeight="1" spans="1:6">
      <c r="A8807" s="219"/>
      <c r="B8807" s="51"/>
      <c r="C8807" s="52"/>
      <c r="D8807" s="53"/>
      <c r="E8807" s="53"/>
      <c r="F8807" s="53"/>
    </row>
    <row r="8808" customHeight="1" spans="1:6">
      <c r="A8808" s="219"/>
      <c r="B8808" s="51"/>
      <c r="C8808" s="52"/>
      <c r="D8808" s="53"/>
      <c r="E8808" s="53"/>
      <c r="F8808" s="53"/>
    </row>
    <row r="8809" customHeight="1" spans="1:6">
      <c r="A8809" s="219"/>
      <c r="B8809" s="51"/>
      <c r="C8809" s="52"/>
      <c r="D8809" s="53"/>
      <c r="E8809" s="53"/>
      <c r="F8809" s="53"/>
    </row>
    <row r="8810" customHeight="1" spans="1:6">
      <c r="A8810" s="219"/>
      <c r="B8810" s="51"/>
      <c r="C8810" s="52"/>
      <c r="D8810" s="53"/>
      <c r="E8810" s="53"/>
      <c r="F8810" s="53"/>
    </row>
    <row r="8811" customHeight="1" spans="1:6">
      <c r="A8811" s="219"/>
      <c r="B8811" s="51"/>
      <c r="C8811" s="52"/>
      <c r="D8811" s="53"/>
      <c r="E8811" s="53"/>
      <c r="F8811" s="53"/>
    </row>
    <row r="8812" customHeight="1" spans="1:6">
      <c r="A8812" s="219"/>
      <c r="B8812" s="51"/>
      <c r="C8812" s="52"/>
      <c r="D8812" s="53"/>
      <c r="E8812" s="53"/>
      <c r="F8812" s="53"/>
    </row>
    <row r="8813" customHeight="1" spans="1:6">
      <c r="A8813" s="219"/>
      <c r="B8813" s="51"/>
      <c r="C8813" s="52"/>
      <c r="D8813" s="53"/>
      <c r="E8813" s="53"/>
      <c r="F8813" s="53"/>
    </row>
    <row r="8814" customHeight="1" spans="1:6">
      <c r="A8814" s="219"/>
      <c r="B8814" s="51"/>
      <c r="C8814" s="52"/>
      <c r="D8814" s="53"/>
      <c r="E8814" s="53"/>
      <c r="F8814" s="53"/>
    </row>
    <row r="8815" customHeight="1" spans="1:19">
      <c r="A8815" s="40" t="s">
        <v>679</v>
      </c>
      <c r="B8815" s="40"/>
      <c r="C8815" s="40"/>
      <c r="D8815" s="40"/>
      <c r="E8815" s="40"/>
      <c r="F8815" s="40"/>
      <c r="G8815" s="40"/>
      <c r="H8815" s="40"/>
      <c r="I8815" s="41"/>
      <c r="J8815" s="40"/>
      <c r="K8815" s="40"/>
      <c r="L8815" s="40"/>
      <c r="N8815" s="40"/>
      <c r="O8815" s="40"/>
      <c r="P8815" s="41"/>
      <c r="Q8815" s="40"/>
      <c r="R8815" s="40"/>
      <c r="S8815" s="40"/>
    </row>
    <row r="8816" customHeight="1" spans="1:19">
      <c r="A8816" s="210" t="s">
        <v>1298</v>
      </c>
      <c r="B8816" s="211"/>
      <c r="C8816" s="212"/>
      <c r="D8816" s="211"/>
      <c r="E8816" s="211"/>
      <c r="F8816" s="211"/>
      <c r="G8816" s="105"/>
      <c r="H8816" s="106"/>
      <c r="I8816" s="107"/>
      <c r="J8816" s="106"/>
      <c r="K8816" s="106"/>
      <c r="L8816" s="106"/>
      <c r="N8816" s="105"/>
      <c r="O8816" s="106"/>
      <c r="P8816" s="107"/>
      <c r="Q8816" s="106"/>
      <c r="R8816" s="106"/>
      <c r="S8816" s="106"/>
    </row>
    <row r="8817" customHeight="1" spans="1:19">
      <c r="A8817" s="213" t="s">
        <v>1268</v>
      </c>
      <c r="B8817" s="213"/>
      <c r="C8817" s="212"/>
      <c r="D8817" s="211"/>
      <c r="E8817" s="214" t="s">
        <v>643</v>
      </c>
      <c r="F8817" s="214"/>
      <c r="G8817" s="245"/>
      <c r="H8817" s="245"/>
      <c r="I8817" s="107"/>
      <c r="J8817" s="106"/>
      <c r="K8817" s="45"/>
      <c r="L8817" s="45"/>
      <c r="N8817" s="245"/>
      <c r="O8817" s="245"/>
      <c r="P8817" s="107"/>
      <c r="Q8817" s="106"/>
      <c r="R8817" s="45"/>
      <c r="S8817" s="45"/>
    </row>
    <row r="8818" customHeight="1" spans="1:19">
      <c r="A8818" s="219" t="s">
        <v>733</v>
      </c>
      <c r="B8818" s="219"/>
      <c r="C8818" s="220"/>
      <c r="D8818" s="219"/>
      <c r="E8818" s="219"/>
      <c r="F8818" s="219"/>
      <c r="G8818" s="45"/>
      <c r="H8818" s="45"/>
      <c r="I8818" s="44"/>
      <c r="J8818" s="45"/>
      <c r="K8818" s="45"/>
      <c r="L8818" s="45"/>
      <c r="N8818" s="45"/>
      <c r="O8818" s="45"/>
      <c r="P8818" s="44"/>
      <c r="Q8818" s="45"/>
      <c r="R8818" s="45"/>
      <c r="S8818" s="45"/>
    </row>
    <row r="8819" customHeight="1" spans="1:19">
      <c r="A8819" s="219" t="s">
        <v>2</v>
      </c>
      <c r="B8819" s="219" t="s">
        <v>645</v>
      </c>
      <c r="C8819" s="220" t="s">
        <v>348</v>
      </c>
      <c r="D8819" s="219" t="s">
        <v>64</v>
      </c>
      <c r="E8819" s="219" t="s">
        <v>349</v>
      </c>
      <c r="F8819" s="219" t="s">
        <v>540</v>
      </c>
      <c r="G8819" s="45"/>
      <c r="H8819" s="45"/>
      <c r="I8819" s="44"/>
      <c r="J8819" s="45"/>
      <c r="K8819" s="45"/>
      <c r="L8819" s="45"/>
      <c r="N8819" s="45"/>
      <c r="O8819" s="45"/>
      <c r="P8819" s="44"/>
      <c r="Q8819" s="45"/>
      <c r="R8819" s="45"/>
      <c r="S8819" s="45"/>
    </row>
    <row r="8820" customHeight="1" spans="1:19">
      <c r="A8820" s="51" t="s">
        <v>646</v>
      </c>
      <c r="B8820" s="51" t="s">
        <v>647</v>
      </c>
      <c r="C8820" s="220"/>
      <c r="D8820" s="219"/>
      <c r="E8820" s="219"/>
      <c r="F8820" s="221">
        <v>39012.3464149997</v>
      </c>
      <c r="G8820" s="45"/>
      <c r="H8820" s="45"/>
      <c r="I8820" s="44"/>
      <c r="J8820" s="45"/>
      <c r="K8820" s="45"/>
      <c r="L8820" s="124"/>
      <c r="N8820" s="45"/>
      <c r="O8820" s="45"/>
      <c r="P8820" s="44"/>
      <c r="Q8820" s="45"/>
      <c r="R8820" s="45"/>
      <c r="S8820" s="124"/>
    </row>
    <row r="8821" customHeight="1" spans="1:19">
      <c r="A8821" s="51" t="s">
        <v>648</v>
      </c>
      <c r="B8821" s="51" t="s">
        <v>649</v>
      </c>
      <c r="C8821" s="220"/>
      <c r="D8821" s="219"/>
      <c r="E8821" s="219"/>
      <c r="F8821" s="202">
        <v>36665.7391118418</v>
      </c>
      <c r="G8821" s="45"/>
      <c r="H8821" s="45"/>
      <c r="I8821" s="44"/>
      <c r="J8821" s="45"/>
      <c r="K8821" s="45"/>
      <c r="L8821" s="124"/>
      <c r="N8821" s="45"/>
      <c r="O8821" s="45"/>
      <c r="P8821" s="44"/>
      <c r="Q8821" s="45"/>
      <c r="R8821" s="45"/>
      <c r="S8821" s="124"/>
    </row>
    <row r="8822" customHeight="1" spans="1:19">
      <c r="A8822" s="219">
        <v>1</v>
      </c>
      <c r="B8822" s="219" t="s">
        <v>559</v>
      </c>
      <c r="C8822" s="52" t="s">
        <v>588</v>
      </c>
      <c r="D8822" s="221"/>
      <c r="E8822" s="55">
        <v>1866.2</v>
      </c>
      <c r="F8822" s="54">
        <v>13755.267</v>
      </c>
      <c r="G8822" s="45"/>
      <c r="H8822" s="45"/>
      <c r="I8822" s="44"/>
      <c r="J8822" s="124"/>
      <c r="K8822" s="249"/>
      <c r="L8822" s="67"/>
      <c r="N8822" s="45"/>
      <c r="O8822" s="45"/>
      <c r="P8822" s="44"/>
      <c r="Q8822" s="124"/>
      <c r="R8822" s="249"/>
      <c r="S8822" s="67"/>
    </row>
    <row r="8823" customHeight="1" spans="1:19">
      <c r="A8823" s="222"/>
      <c r="B8823" s="222" t="s">
        <v>650</v>
      </c>
      <c r="C8823" s="223" t="s">
        <v>588</v>
      </c>
      <c r="D8823" s="224">
        <v>8.1</v>
      </c>
      <c r="E8823" s="225">
        <v>1282.1</v>
      </c>
      <c r="F8823" s="224">
        <v>10385.01</v>
      </c>
      <c r="G8823" s="45"/>
      <c r="H8823" s="45"/>
      <c r="I8823" s="44"/>
      <c r="J8823" s="67"/>
      <c r="K8823" s="249"/>
      <c r="L8823" s="67"/>
      <c r="N8823" s="45"/>
      <c r="O8823" s="45"/>
      <c r="P8823" s="44"/>
      <c r="Q8823" s="67"/>
      <c r="R8823" s="249"/>
      <c r="S8823" s="67"/>
    </row>
    <row r="8824" customHeight="1" spans="1:19">
      <c r="A8824" s="222"/>
      <c r="B8824" s="222" t="s">
        <v>651</v>
      </c>
      <c r="C8824" s="223" t="s">
        <v>588</v>
      </c>
      <c r="D8824" s="224">
        <v>5.77</v>
      </c>
      <c r="E8824" s="225">
        <v>584.1</v>
      </c>
      <c r="F8824" s="224">
        <v>3370.257</v>
      </c>
      <c r="G8824" s="45"/>
      <c r="H8824" s="45"/>
      <c r="I8824" s="44"/>
      <c r="J8824" s="67"/>
      <c r="K8824" s="249"/>
      <c r="L8824" s="67"/>
      <c r="N8824" s="45"/>
      <c r="O8824" s="45"/>
      <c r="P8824" s="44"/>
      <c r="Q8824" s="67"/>
      <c r="R8824" s="249"/>
      <c r="S8824" s="67"/>
    </row>
    <row r="8825" customHeight="1" spans="1:19">
      <c r="A8825" s="219">
        <v>2</v>
      </c>
      <c r="B8825" s="219" t="s">
        <v>734</v>
      </c>
      <c r="C8825" s="220"/>
      <c r="D8825" s="221"/>
      <c r="E8825" s="221"/>
      <c r="F8825" s="226">
        <v>22205.90640647</v>
      </c>
      <c r="G8825" s="45"/>
      <c r="H8825" s="45"/>
      <c r="I8825" s="44"/>
      <c r="J8825" s="124"/>
      <c r="K8825" s="124"/>
      <c r="L8825" s="124"/>
      <c r="N8825" s="45"/>
      <c r="O8825" s="45"/>
      <c r="P8825" s="44"/>
      <c r="Q8825" s="124"/>
      <c r="R8825" s="124"/>
      <c r="S8825" s="124"/>
    </row>
    <row r="8826" customHeight="1" spans="1:19">
      <c r="A8826" s="219"/>
      <c r="B8826" s="219"/>
      <c r="C8826" s="220"/>
      <c r="D8826" s="221"/>
      <c r="E8826" s="221"/>
      <c r="F8826" s="226"/>
      <c r="G8826" s="45"/>
      <c r="H8826" s="45"/>
      <c r="I8826" s="44"/>
      <c r="J8826" s="124"/>
      <c r="K8826" s="124"/>
      <c r="L8826" s="124"/>
      <c r="N8826" s="45"/>
      <c r="O8826" s="45"/>
      <c r="P8826" s="44"/>
      <c r="Q8826" s="124"/>
      <c r="R8826" s="124"/>
      <c r="S8826" s="124"/>
    </row>
    <row r="8827" customHeight="1" spans="1:19">
      <c r="A8827" s="219"/>
      <c r="B8827" s="51" t="s">
        <v>808</v>
      </c>
      <c r="C8827" s="52" t="s">
        <v>239</v>
      </c>
      <c r="D8827" s="229">
        <v>22</v>
      </c>
      <c r="E8827" s="53">
        <v>95</v>
      </c>
      <c r="F8827" s="221">
        <v>2090</v>
      </c>
      <c r="G8827" s="45"/>
      <c r="H8827" s="45"/>
      <c r="I8827" s="44"/>
      <c r="J8827" s="250"/>
      <c r="K8827" s="124"/>
      <c r="L8827" s="124"/>
      <c r="N8827" s="45"/>
      <c r="O8827" s="45"/>
      <c r="P8827" s="44"/>
      <c r="Q8827" s="250"/>
      <c r="R8827" s="124"/>
      <c r="S8827" s="124"/>
    </row>
    <row r="8828" customHeight="1" spans="1:19">
      <c r="A8828" s="219"/>
      <c r="B8828" s="51"/>
      <c r="C8828" s="52"/>
      <c r="D8828" s="229"/>
      <c r="E8828" s="53"/>
      <c r="F8828" s="221"/>
      <c r="G8828" s="45"/>
      <c r="H8828" s="45"/>
      <c r="I8828" s="44"/>
      <c r="J8828" s="250"/>
      <c r="K8828" s="124"/>
      <c r="L8828" s="124"/>
      <c r="N8828" s="45"/>
      <c r="O8828" s="45"/>
      <c r="P8828" s="44"/>
      <c r="Q8828" s="250"/>
      <c r="R8828" s="124"/>
      <c r="S8828" s="124"/>
    </row>
    <row r="8829" customHeight="1" spans="1:19">
      <c r="A8829" s="219"/>
      <c r="B8829" s="51"/>
      <c r="C8829" s="52"/>
      <c r="D8829" s="229"/>
      <c r="E8829" s="53"/>
      <c r="F8829" s="221"/>
      <c r="G8829" s="45"/>
      <c r="H8829" s="45"/>
      <c r="I8829" s="44"/>
      <c r="J8829" s="250"/>
      <c r="K8829" s="124"/>
      <c r="L8829" s="124"/>
      <c r="N8829" s="45"/>
      <c r="O8829" s="45"/>
      <c r="P8829" s="44"/>
      <c r="Q8829" s="250"/>
      <c r="R8829" s="124"/>
      <c r="S8829" s="124"/>
    </row>
    <row r="8830" customHeight="1" spans="1:19">
      <c r="A8830" s="219"/>
      <c r="B8830" s="51" t="s">
        <v>811</v>
      </c>
      <c r="C8830" s="52" t="s">
        <v>620</v>
      </c>
      <c r="D8830" s="221">
        <v>5.77</v>
      </c>
      <c r="E8830" s="53">
        <v>24.59</v>
      </c>
      <c r="F8830" s="221">
        <v>141.8843</v>
      </c>
      <c r="G8830" s="45"/>
      <c r="H8830" s="45"/>
      <c r="I8830" s="44"/>
      <c r="J8830" s="124"/>
      <c r="K8830" s="124"/>
      <c r="L8830" s="124"/>
      <c r="N8830" s="45"/>
      <c r="O8830" s="45"/>
      <c r="P8830" s="44"/>
      <c r="Q8830" s="124"/>
      <c r="R8830" s="124"/>
      <c r="S8830" s="124"/>
    </row>
    <row r="8831" customHeight="1" spans="1:19">
      <c r="A8831" s="219"/>
      <c r="B8831" s="51" t="s">
        <v>839</v>
      </c>
      <c r="C8831" s="52" t="s">
        <v>581</v>
      </c>
      <c r="D8831" s="202">
        <v>183.3858985</v>
      </c>
      <c r="E8831" s="53">
        <v>102</v>
      </c>
      <c r="F8831" s="221">
        <v>18705.361647</v>
      </c>
      <c r="G8831" s="45"/>
      <c r="H8831" s="45"/>
      <c r="I8831" s="44"/>
      <c r="J8831" s="124"/>
      <c r="K8831" s="124"/>
      <c r="L8831" s="124"/>
      <c r="N8831" s="45"/>
      <c r="O8831" s="45"/>
      <c r="P8831" s="44"/>
      <c r="Q8831" s="124"/>
      <c r="R8831" s="124"/>
      <c r="S8831" s="124"/>
    </row>
    <row r="8832" customHeight="1" spans="1:19">
      <c r="A8832" s="219"/>
      <c r="B8832" s="51" t="s">
        <v>735</v>
      </c>
      <c r="C8832" s="52" t="s">
        <v>581</v>
      </c>
      <c r="D8832" s="221">
        <v>4.37</v>
      </c>
      <c r="E8832" s="53">
        <v>240</v>
      </c>
      <c r="F8832" s="221">
        <v>1048.8</v>
      </c>
      <c r="G8832" s="45"/>
      <c r="H8832" s="45"/>
      <c r="I8832" s="44"/>
      <c r="J8832" s="124"/>
      <c r="K8832" s="124"/>
      <c r="L8832" s="124"/>
      <c r="N8832" s="45"/>
      <c r="O8832" s="45"/>
      <c r="P8832" s="44"/>
      <c r="Q8832" s="124"/>
      <c r="R8832" s="124"/>
      <c r="S8832" s="124"/>
    </row>
    <row r="8833" customHeight="1" spans="1:19">
      <c r="A8833" s="219"/>
      <c r="B8833" s="51" t="s">
        <v>758</v>
      </c>
      <c r="C8833" s="52" t="s">
        <v>558</v>
      </c>
      <c r="D8833" s="221">
        <v>21986.045947</v>
      </c>
      <c r="E8833" s="53">
        <v>1</v>
      </c>
      <c r="F8833" s="221">
        <v>219.86045947</v>
      </c>
      <c r="G8833" s="45"/>
      <c r="H8833" s="45"/>
      <c r="I8833" s="44"/>
      <c r="J8833" s="124"/>
      <c r="K8833" s="124"/>
      <c r="L8833" s="124"/>
      <c r="N8833" s="45"/>
      <c r="O8833" s="45"/>
      <c r="P8833" s="44"/>
      <c r="Q8833" s="124"/>
      <c r="R8833" s="124"/>
      <c r="S8833" s="124"/>
    </row>
    <row r="8834" customHeight="1" spans="1:19">
      <c r="A8834" s="219">
        <v>3</v>
      </c>
      <c r="B8834" s="219" t="s">
        <v>676</v>
      </c>
      <c r="C8834" s="220"/>
      <c r="D8834" s="221"/>
      <c r="E8834" s="221"/>
      <c r="F8834" s="226">
        <v>704.565705371839</v>
      </c>
      <c r="G8834" s="45"/>
      <c r="H8834" s="45"/>
      <c r="I8834" s="44"/>
      <c r="J8834" s="124"/>
      <c r="K8834" s="124"/>
      <c r="L8834" s="124"/>
      <c r="N8834" s="45"/>
      <c r="O8834" s="45"/>
      <c r="P8834" s="44"/>
      <c r="Q8834" s="124"/>
      <c r="R8834" s="124"/>
      <c r="S8834" s="124"/>
    </row>
    <row r="8835" customHeight="1" spans="1:19">
      <c r="A8835" s="219"/>
      <c r="B8835" s="51" t="s">
        <v>833</v>
      </c>
      <c r="C8835" s="52" t="s">
        <v>548</v>
      </c>
      <c r="D8835" s="202">
        <v>23.9179521340247</v>
      </c>
      <c r="E8835" s="53">
        <v>18.36</v>
      </c>
      <c r="F8835" s="221">
        <v>439.133601180694</v>
      </c>
      <c r="G8835" s="45"/>
      <c r="H8835" s="45"/>
      <c r="I8835" s="44"/>
      <c r="J8835" s="124"/>
      <c r="K8835" s="124"/>
      <c r="L8835" s="124"/>
      <c r="N8835" s="45"/>
      <c r="O8835" s="45"/>
      <c r="P8835" s="44"/>
      <c r="Q8835" s="124"/>
      <c r="R8835" s="124"/>
      <c r="S8835" s="124"/>
    </row>
    <row r="8836" customHeight="1" spans="1:19">
      <c r="A8836" s="219"/>
      <c r="B8836" s="51" t="s">
        <v>1270</v>
      </c>
      <c r="C8836" s="52" t="s">
        <v>548</v>
      </c>
      <c r="D8836" s="202">
        <v>1.82152692461109</v>
      </c>
      <c r="E8836" s="53">
        <v>35.6</v>
      </c>
      <c r="F8836" s="221">
        <v>64.8463585161548</v>
      </c>
      <c r="G8836" s="45"/>
      <c r="H8836" s="45"/>
      <c r="I8836" s="44"/>
      <c r="J8836" s="124"/>
      <c r="K8836" s="124"/>
      <c r="L8836" s="124"/>
      <c r="N8836" s="45"/>
      <c r="O8836" s="45"/>
      <c r="P8836" s="44"/>
      <c r="Q8836" s="124"/>
      <c r="R8836" s="124"/>
      <c r="S8836" s="124"/>
    </row>
    <row r="8837" customHeight="1" spans="1:19">
      <c r="A8837" s="219"/>
      <c r="B8837" s="51"/>
      <c r="C8837" s="52"/>
      <c r="D8837" s="221"/>
      <c r="E8837" s="53"/>
      <c r="F8837" s="221"/>
      <c r="G8837" s="45"/>
      <c r="H8837" s="45"/>
      <c r="I8837" s="44"/>
      <c r="J8837" s="124"/>
      <c r="K8837" s="124"/>
      <c r="L8837" s="124"/>
      <c r="N8837" s="45"/>
      <c r="O8837" s="45"/>
      <c r="P8837" s="44"/>
      <c r="Q8837" s="124"/>
      <c r="R8837" s="124"/>
      <c r="S8837" s="124"/>
    </row>
    <row r="8838" customHeight="1" spans="1:19">
      <c r="A8838" s="219"/>
      <c r="B8838" s="51" t="s">
        <v>814</v>
      </c>
      <c r="C8838" s="52" t="s">
        <v>548</v>
      </c>
      <c r="D8838" s="221">
        <v>49.389824491424</v>
      </c>
      <c r="E8838" s="53">
        <v>1.6</v>
      </c>
      <c r="F8838" s="221">
        <v>79.0237191862784</v>
      </c>
      <c r="G8838" s="45"/>
      <c r="H8838" s="45"/>
      <c r="I8838" s="44"/>
      <c r="J8838" s="124"/>
      <c r="K8838" s="124"/>
      <c r="L8838" s="124"/>
      <c r="N8838" s="45"/>
      <c r="O8838" s="45"/>
      <c r="P8838" s="44"/>
      <c r="Q8838" s="124"/>
      <c r="R8838" s="124"/>
      <c r="S8838" s="124"/>
    </row>
    <row r="8839" customHeight="1" spans="1:19">
      <c r="A8839" s="219"/>
      <c r="B8839" s="51" t="s">
        <v>764</v>
      </c>
      <c r="C8839" s="52" t="s">
        <v>548</v>
      </c>
      <c r="D8839" s="221">
        <v>0.813242919824491</v>
      </c>
      <c r="E8839" s="53">
        <v>92.8</v>
      </c>
      <c r="F8839" s="221">
        <v>75.4689429597128</v>
      </c>
      <c r="G8839" s="45"/>
      <c r="H8839" s="45"/>
      <c r="I8839" s="44"/>
      <c r="J8839" s="124"/>
      <c r="K8839" s="124"/>
      <c r="L8839" s="124"/>
      <c r="N8839" s="45"/>
      <c r="O8839" s="45"/>
      <c r="P8839" s="44"/>
      <c r="Q8839" s="124"/>
      <c r="R8839" s="124"/>
      <c r="S8839" s="124"/>
    </row>
    <row r="8840" customHeight="1" spans="1:19">
      <c r="A8840" s="219"/>
      <c r="B8840" s="51" t="s">
        <v>739</v>
      </c>
      <c r="C8840" s="52" t="s">
        <v>558</v>
      </c>
      <c r="D8840" s="221">
        <v>658.47262184284</v>
      </c>
      <c r="E8840" s="221">
        <v>7</v>
      </c>
      <c r="F8840" s="221">
        <v>46.0930835289988</v>
      </c>
      <c r="G8840" s="45"/>
      <c r="H8840" s="45"/>
      <c r="I8840" s="44"/>
      <c r="J8840" s="124"/>
      <c r="K8840" s="124"/>
      <c r="L8840" s="124"/>
      <c r="N8840" s="45"/>
      <c r="O8840" s="45"/>
      <c r="P8840" s="44"/>
      <c r="Q8840" s="124"/>
      <c r="R8840" s="124"/>
      <c r="S8840" s="124"/>
    </row>
    <row r="8841" customHeight="1" spans="1:19">
      <c r="A8841" s="51" t="s">
        <v>654</v>
      </c>
      <c r="B8841" s="51" t="s">
        <v>655</v>
      </c>
      <c r="C8841" s="52">
        <v>0.064</v>
      </c>
      <c r="D8841" s="221"/>
      <c r="E8841" s="53">
        <v>36665.7391118418</v>
      </c>
      <c r="F8841" s="221">
        <v>2346.60730315788</v>
      </c>
      <c r="G8841" s="45"/>
      <c r="H8841" s="45"/>
      <c r="I8841" s="44"/>
      <c r="J8841" s="124"/>
      <c r="K8841" s="124"/>
      <c r="L8841" s="124"/>
      <c r="N8841" s="45"/>
      <c r="O8841" s="45"/>
      <c r="P8841" s="44"/>
      <c r="Q8841" s="124"/>
      <c r="R8841" s="124"/>
      <c r="S8841" s="124"/>
    </row>
    <row r="8842" customHeight="1" spans="1:19">
      <c r="A8842" s="51" t="s">
        <v>656</v>
      </c>
      <c r="B8842" s="51" t="s">
        <v>657</v>
      </c>
      <c r="C8842" s="52">
        <v>0</v>
      </c>
      <c r="D8842" s="221"/>
      <c r="E8842" s="53">
        <v>36665.7391118418</v>
      </c>
      <c r="F8842" s="221">
        <v>0</v>
      </c>
      <c r="G8842" s="45"/>
      <c r="H8842" s="45"/>
      <c r="I8842" s="44"/>
      <c r="J8842" s="124"/>
      <c r="K8842" s="124"/>
      <c r="L8842" s="124"/>
      <c r="N8842" s="45"/>
      <c r="O8842" s="45"/>
      <c r="P8842" s="44"/>
      <c r="Q8842" s="124"/>
      <c r="R8842" s="124"/>
      <c r="S8842" s="124"/>
    </row>
    <row r="8843" customHeight="1" spans="1:19">
      <c r="A8843" s="51" t="s">
        <v>658</v>
      </c>
      <c r="B8843" s="51" t="s">
        <v>659</v>
      </c>
      <c r="C8843" s="52">
        <v>0.095</v>
      </c>
      <c r="D8843" s="221"/>
      <c r="E8843" s="53">
        <v>39012.3464149997</v>
      </c>
      <c r="F8843" s="221">
        <v>3706.17290942497</v>
      </c>
      <c r="G8843" s="45"/>
      <c r="H8843" s="45"/>
      <c r="I8843" s="44"/>
      <c r="J8843" s="124"/>
      <c r="K8843" s="124"/>
      <c r="L8843" s="124"/>
      <c r="N8843" s="45"/>
      <c r="O8843" s="45"/>
      <c r="P8843" s="44"/>
      <c r="Q8843" s="124"/>
      <c r="R8843" s="124"/>
      <c r="S8843" s="124"/>
    </row>
    <row r="8844" customHeight="1" spans="1:19">
      <c r="A8844" s="51" t="s">
        <v>21</v>
      </c>
      <c r="B8844" s="51" t="s">
        <v>660</v>
      </c>
      <c r="C8844" s="52">
        <v>0.07</v>
      </c>
      <c r="D8844" s="221"/>
      <c r="E8844" s="53">
        <v>42718.5193244247</v>
      </c>
      <c r="F8844" s="221">
        <v>2990.29635270973</v>
      </c>
      <c r="G8844" s="45"/>
      <c r="H8844" s="45"/>
      <c r="I8844" s="44"/>
      <c r="J8844" s="124"/>
      <c r="K8844" s="124"/>
      <c r="L8844" s="124"/>
      <c r="N8844" s="45"/>
      <c r="O8844" s="45"/>
      <c r="P8844" s="44"/>
      <c r="Q8844" s="124"/>
      <c r="R8844" s="124"/>
      <c r="S8844" s="124"/>
    </row>
    <row r="8845" customHeight="1" spans="1:19">
      <c r="A8845" s="230" t="s">
        <v>26</v>
      </c>
      <c r="B8845" s="230" t="s">
        <v>671</v>
      </c>
      <c r="C8845" s="231"/>
      <c r="D8845" s="232"/>
      <c r="E8845" s="230"/>
      <c r="F8845" s="233">
        <v>66.1824</v>
      </c>
      <c r="G8845" s="68"/>
      <c r="H8845" s="68"/>
      <c r="I8845" s="253"/>
      <c r="J8845" s="254"/>
      <c r="K8845" s="68"/>
      <c r="L8845" s="255"/>
      <c r="N8845" s="68"/>
      <c r="O8845" s="68"/>
      <c r="P8845" s="253"/>
      <c r="Q8845" s="254"/>
      <c r="R8845" s="68"/>
      <c r="S8845" s="255"/>
    </row>
    <row r="8846" customHeight="1" spans="1:19">
      <c r="A8846" s="234">
        <v>1</v>
      </c>
      <c r="B8846" s="234" t="s">
        <v>822</v>
      </c>
      <c r="C8846" s="235"/>
      <c r="D8846" s="236"/>
      <c r="E8846" s="234"/>
      <c r="F8846" s="237">
        <v>0</v>
      </c>
      <c r="G8846" s="45"/>
      <c r="H8846" s="45"/>
      <c r="I8846" s="44"/>
      <c r="J8846" s="124"/>
      <c r="K8846" s="45"/>
      <c r="L8846" s="67"/>
      <c r="N8846" s="45"/>
      <c r="O8846" s="45"/>
      <c r="P8846" s="44"/>
      <c r="Q8846" s="124"/>
      <c r="R8846" s="45"/>
      <c r="S8846" s="67"/>
    </row>
    <row r="8847" customHeight="1" spans="1:19">
      <c r="A8847" s="234"/>
      <c r="B8847" s="234"/>
      <c r="C8847" s="52"/>
      <c r="D8847" s="236"/>
      <c r="E8847" s="238"/>
      <c r="F8847" s="237"/>
      <c r="G8847" s="45"/>
      <c r="H8847" s="45"/>
      <c r="I8847" s="44"/>
      <c r="J8847" s="124"/>
      <c r="K8847" s="256"/>
      <c r="L8847" s="67"/>
      <c r="N8847" s="45"/>
      <c r="O8847" s="45"/>
      <c r="P8847" s="44"/>
      <c r="Q8847" s="124"/>
      <c r="R8847" s="256"/>
      <c r="S8847" s="67"/>
    </row>
    <row r="8848" customHeight="1" spans="1:19">
      <c r="A8848" s="234"/>
      <c r="B8848" s="51" t="s">
        <v>590</v>
      </c>
      <c r="C8848" s="52" t="s">
        <v>87</v>
      </c>
      <c r="D8848" s="236"/>
      <c r="E8848" s="238">
        <v>34.695606</v>
      </c>
      <c r="F8848" s="237">
        <v>0</v>
      </c>
      <c r="G8848" s="45"/>
      <c r="H8848" s="45"/>
      <c r="I8848" s="44"/>
      <c r="J8848" s="124"/>
      <c r="K8848" s="256"/>
      <c r="L8848" s="67"/>
      <c r="N8848" s="45"/>
      <c r="O8848" s="45"/>
      <c r="P8848" s="44"/>
      <c r="Q8848" s="124"/>
      <c r="R8848" s="256"/>
      <c r="S8848" s="67"/>
    </row>
    <row r="8849" customHeight="1" spans="1:19">
      <c r="A8849" s="234"/>
      <c r="B8849" s="51" t="s">
        <v>591</v>
      </c>
      <c r="C8849" s="52" t="s">
        <v>581</v>
      </c>
      <c r="D8849" s="236"/>
      <c r="E8849" s="238">
        <v>53.87844</v>
      </c>
      <c r="F8849" s="237">
        <v>0</v>
      </c>
      <c r="G8849" s="45"/>
      <c r="H8849" s="45"/>
      <c r="I8849" s="44"/>
      <c r="J8849" s="124"/>
      <c r="K8849" s="256"/>
      <c r="L8849" s="67"/>
      <c r="N8849" s="45"/>
      <c r="O8849" s="45"/>
      <c r="P8849" s="44"/>
      <c r="Q8849" s="124"/>
      <c r="R8849" s="256"/>
      <c r="S8849" s="67"/>
    </row>
    <row r="8850" customHeight="1" spans="1:19">
      <c r="A8850" s="234"/>
      <c r="B8850" s="51" t="s">
        <v>614</v>
      </c>
      <c r="C8850" s="52" t="s">
        <v>581</v>
      </c>
      <c r="D8850" s="236"/>
      <c r="E8850" s="238">
        <v>85.825656</v>
      </c>
      <c r="F8850" s="237">
        <v>0</v>
      </c>
      <c r="G8850" s="45"/>
      <c r="H8850" s="45"/>
      <c r="I8850" s="44"/>
      <c r="J8850" s="124"/>
      <c r="K8850" s="256"/>
      <c r="L8850" s="67"/>
      <c r="N8850" s="45"/>
      <c r="O8850" s="45"/>
      <c r="P8850" s="44"/>
      <c r="Q8850" s="124"/>
      <c r="R8850" s="256"/>
      <c r="S8850" s="67"/>
    </row>
    <row r="8851" customHeight="1" spans="1:19">
      <c r="A8851" s="234">
        <v>2</v>
      </c>
      <c r="B8851" s="234" t="s">
        <v>823</v>
      </c>
      <c r="C8851" s="235"/>
      <c r="D8851" s="236"/>
      <c r="E8851" s="238"/>
      <c r="F8851" s="237">
        <v>66.1824</v>
      </c>
      <c r="G8851" s="45"/>
      <c r="H8851" s="45"/>
      <c r="I8851" s="44"/>
      <c r="J8851" s="124"/>
      <c r="K8851" s="256"/>
      <c r="L8851" s="67"/>
      <c r="N8851" s="45"/>
      <c r="O8851" s="45"/>
      <c r="P8851" s="44"/>
      <c r="Q8851" s="124"/>
      <c r="R8851" s="256"/>
      <c r="S8851" s="67"/>
    </row>
    <row r="8852" customHeight="1" spans="1:19">
      <c r="A8852" s="239"/>
      <c r="B8852" s="239" t="s">
        <v>824</v>
      </c>
      <c r="C8852" s="240" t="s">
        <v>620</v>
      </c>
      <c r="D8852" s="241">
        <v>5.745</v>
      </c>
      <c r="E8852" s="242">
        <v>11.52</v>
      </c>
      <c r="F8852" s="243">
        <v>66.1824</v>
      </c>
      <c r="G8852" s="45"/>
      <c r="H8852" s="45"/>
      <c r="I8852" s="44"/>
      <c r="J8852" s="124"/>
      <c r="K8852" s="256"/>
      <c r="L8852" s="67"/>
      <c r="N8852" s="45"/>
      <c r="O8852" s="45"/>
      <c r="P8852" s="44"/>
      <c r="Q8852" s="124"/>
      <c r="R8852" s="256"/>
      <c r="S8852" s="67"/>
    </row>
    <row r="8853" customHeight="1" spans="1:19">
      <c r="A8853" s="239"/>
      <c r="B8853" s="239" t="s">
        <v>678</v>
      </c>
      <c r="C8853" s="240" t="s">
        <v>620</v>
      </c>
      <c r="D8853" s="241">
        <v>0</v>
      </c>
      <c r="E8853" s="242"/>
      <c r="F8853" s="243"/>
      <c r="G8853" s="45"/>
      <c r="H8853" s="45"/>
      <c r="I8853" s="44"/>
      <c r="J8853" s="124"/>
      <c r="K8853" s="256"/>
      <c r="L8853" s="67"/>
      <c r="N8853" s="45"/>
      <c r="O8853" s="45"/>
      <c r="P8853" s="44"/>
      <c r="Q8853" s="124"/>
      <c r="R8853" s="256"/>
      <c r="S8853" s="67"/>
    </row>
    <row r="8854" customHeight="1" spans="1:19">
      <c r="A8854" s="219" t="s">
        <v>42</v>
      </c>
      <c r="B8854" s="51" t="s">
        <v>661</v>
      </c>
      <c r="C8854" s="52">
        <v>0.09</v>
      </c>
      <c r="D8854" s="53"/>
      <c r="E8854" s="53">
        <v>45774.9980771344</v>
      </c>
      <c r="F8854" s="226">
        <v>4119.7498269421</v>
      </c>
      <c r="G8854" s="45"/>
      <c r="H8854" s="45"/>
      <c r="I8854" s="44"/>
      <c r="J8854" s="124"/>
      <c r="K8854" s="124"/>
      <c r="L8854" s="124"/>
      <c r="N8854" s="45"/>
      <c r="O8854" s="45"/>
      <c r="P8854" s="44"/>
      <c r="Q8854" s="124"/>
      <c r="R8854" s="124"/>
      <c r="S8854" s="124"/>
    </row>
    <row r="8855" customHeight="1" spans="1:19">
      <c r="A8855" s="51"/>
      <c r="B8855" s="51" t="s">
        <v>662</v>
      </c>
      <c r="C8855" s="52"/>
      <c r="D8855" s="56"/>
      <c r="E8855" s="53"/>
      <c r="F8855" s="54">
        <v>6636.00147124218</v>
      </c>
      <c r="G8855" s="45"/>
      <c r="H8855" s="45"/>
      <c r="I8855" s="44"/>
      <c r="J8855" s="63"/>
      <c r="K8855" s="124"/>
      <c r="L8855" s="67"/>
      <c r="N8855" s="45"/>
      <c r="O8855" s="45"/>
      <c r="P8855" s="44"/>
      <c r="Q8855" s="63"/>
      <c r="R8855" s="124"/>
      <c r="S8855" s="67"/>
    </row>
    <row r="8856" customHeight="1" spans="1:19">
      <c r="A8856" s="219"/>
      <c r="B8856" s="51" t="s">
        <v>56</v>
      </c>
      <c r="C8856" s="52"/>
      <c r="D8856" s="53"/>
      <c r="E8856" s="53"/>
      <c r="F8856" s="53">
        <v>56530.7493753187</v>
      </c>
      <c r="G8856" s="45"/>
      <c r="H8856" s="45"/>
      <c r="I8856" s="44"/>
      <c r="J8856" s="124"/>
      <c r="K8856" s="124"/>
      <c r="L8856" s="124"/>
      <c r="N8856" s="45"/>
      <c r="O8856" s="45"/>
      <c r="P8856" s="44"/>
      <c r="Q8856" s="124"/>
      <c r="R8856" s="124"/>
      <c r="S8856" s="124"/>
    </row>
    <row r="8857" customHeight="1" spans="1:19">
      <c r="A8857" s="219"/>
      <c r="B8857" s="51"/>
      <c r="C8857" s="52"/>
      <c r="D8857" s="53"/>
      <c r="E8857" s="53"/>
      <c r="F8857" s="53"/>
      <c r="G8857" s="207"/>
      <c r="H8857" s="45"/>
      <c r="I8857" s="44"/>
      <c r="J8857" s="124"/>
      <c r="K8857" s="124"/>
      <c r="L8857" s="124"/>
      <c r="N8857" s="207"/>
      <c r="O8857" s="45"/>
      <c r="P8857" s="44"/>
      <c r="Q8857" s="124"/>
      <c r="R8857" s="124"/>
      <c r="S8857" s="124"/>
    </row>
    <row r="8858" customHeight="1" spans="1:19">
      <c r="A8858" s="219"/>
      <c r="B8858" s="219"/>
      <c r="C8858" s="220"/>
      <c r="D8858" s="221"/>
      <c r="E8858" s="221"/>
      <c r="F8858" s="53"/>
      <c r="G8858" s="207"/>
      <c r="H8858" s="207"/>
      <c r="I8858" s="208"/>
      <c r="J8858" s="209"/>
      <c r="K8858" s="209"/>
      <c r="L8858" s="124"/>
      <c r="N8858" s="207"/>
      <c r="O8858" s="207"/>
      <c r="P8858" s="208"/>
      <c r="Q8858" s="209"/>
      <c r="R8858" s="209"/>
      <c r="S8858" s="124"/>
    </row>
    <row r="8859" customHeight="1" spans="1:19">
      <c r="A8859" s="40" t="s">
        <v>679</v>
      </c>
      <c r="B8859" s="40"/>
      <c r="C8859" s="40"/>
      <c r="D8859" s="40"/>
      <c r="E8859" s="40"/>
      <c r="F8859" s="40"/>
      <c r="G8859" s="207"/>
      <c r="H8859" s="207"/>
      <c r="I8859" s="208"/>
      <c r="J8859" s="209"/>
      <c r="K8859" s="209"/>
      <c r="L8859" s="124"/>
      <c r="N8859" s="207"/>
      <c r="O8859" s="207"/>
      <c r="P8859" s="208"/>
      <c r="Q8859" s="209"/>
      <c r="R8859" s="209"/>
      <c r="S8859" s="124"/>
    </row>
    <row r="8860" customHeight="1" spans="1:19">
      <c r="A8860" s="210" t="s">
        <v>1299</v>
      </c>
      <c r="B8860" s="211"/>
      <c r="C8860" s="212"/>
      <c r="D8860" s="211"/>
      <c r="E8860" s="211"/>
      <c r="F8860" s="211"/>
      <c r="G8860" s="207"/>
      <c r="H8860" s="207"/>
      <c r="I8860" s="208"/>
      <c r="J8860" s="209"/>
      <c r="K8860" s="209"/>
      <c r="L8860" s="124"/>
      <c r="N8860" s="207"/>
      <c r="O8860" s="207"/>
      <c r="P8860" s="208"/>
      <c r="Q8860" s="209"/>
      <c r="R8860" s="209"/>
      <c r="S8860" s="124"/>
    </row>
    <row r="8861" customHeight="1" spans="1:19">
      <c r="A8861" s="35" t="s">
        <v>1277</v>
      </c>
      <c r="B8861" s="35"/>
      <c r="C8861" s="208"/>
      <c r="D8861" s="207"/>
      <c r="E8861" s="214" t="s">
        <v>643</v>
      </c>
      <c r="F8861" s="214"/>
      <c r="G8861" s="207"/>
      <c r="H8861" s="207"/>
      <c r="I8861" s="208"/>
      <c r="J8861" s="209"/>
      <c r="K8861" s="209"/>
      <c r="L8861" s="124"/>
      <c r="N8861" s="207"/>
      <c r="O8861" s="207"/>
      <c r="P8861" s="208"/>
      <c r="Q8861" s="209"/>
      <c r="R8861" s="209"/>
      <c r="S8861" s="124"/>
    </row>
    <row r="8862" customHeight="1" spans="1:19">
      <c r="A8862" s="35" t="s">
        <v>883</v>
      </c>
      <c r="B8862" s="35"/>
      <c r="C8862" s="217"/>
      <c r="D8862" s="216"/>
      <c r="E8862" s="216"/>
      <c r="F8862" s="218"/>
      <c r="G8862" s="207"/>
      <c r="H8862" s="207"/>
      <c r="I8862" s="208"/>
      <c r="J8862" s="209"/>
      <c r="K8862" s="209"/>
      <c r="L8862" s="124"/>
      <c r="N8862" s="207"/>
      <c r="O8862" s="207"/>
      <c r="P8862" s="208"/>
      <c r="Q8862" s="209"/>
      <c r="R8862" s="209"/>
      <c r="S8862" s="124"/>
    </row>
    <row r="8863" customHeight="1" spans="1:19">
      <c r="A8863" s="219" t="s">
        <v>2</v>
      </c>
      <c r="B8863" s="219" t="s">
        <v>645</v>
      </c>
      <c r="C8863" s="220" t="s">
        <v>348</v>
      </c>
      <c r="D8863" s="219" t="s">
        <v>64</v>
      </c>
      <c r="E8863" s="219" t="s">
        <v>349</v>
      </c>
      <c r="F8863" s="219" t="s">
        <v>540</v>
      </c>
      <c r="G8863" s="207"/>
      <c r="H8863" s="207"/>
      <c r="I8863" s="208"/>
      <c r="J8863" s="209"/>
      <c r="K8863" s="209"/>
      <c r="L8863" s="124"/>
      <c r="N8863" s="207"/>
      <c r="O8863" s="207"/>
      <c r="P8863" s="208"/>
      <c r="Q8863" s="209"/>
      <c r="R8863" s="209"/>
      <c r="S8863" s="124"/>
    </row>
    <row r="8864" customHeight="1" spans="1:19">
      <c r="A8864" s="51" t="s">
        <v>646</v>
      </c>
      <c r="B8864" s="51" t="s">
        <v>647</v>
      </c>
      <c r="C8864" s="220"/>
      <c r="D8864" s="219"/>
      <c r="E8864" s="219"/>
      <c r="F8864" s="221">
        <v>55979.8196561431</v>
      </c>
      <c r="G8864" s="207"/>
      <c r="H8864" s="207"/>
      <c r="I8864" s="208"/>
      <c r="J8864" s="209"/>
      <c r="K8864" s="209"/>
      <c r="L8864" s="124"/>
      <c r="N8864" s="207"/>
      <c r="O8864" s="207"/>
      <c r="P8864" s="208"/>
      <c r="Q8864" s="209"/>
      <c r="R8864" s="209"/>
      <c r="S8864" s="124"/>
    </row>
    <row r="8865" customHeight="1" spans="1:19">
      <c r="A8865" s="51" t="s">
        <v>648</v>
      </c>
      <c r="B8865" s="51" t="s">
        <v>649</v>
      </c>
      <c r="C8865" s="220"/>
      <c r="D8865" s="219"/>
      <c r="E8865" s="219"/>
      <c r="F8865" s="221">
        <v>52612.6124587811</v>
      </c>
      <c r="G8865" s="207"/>
      <c r="H8865" s="207"/>
      <c r="I8865" s="208"/>
      <c r="J8865" s="209"/>
      <c r="K8865" s="209"/>
      <c r="L8865" s="124"/>
      <c r="N8865" s="207"/>
      <c r="O8865" s="207"/>
      <c r="P8865" s="208"/>
      <c r="Q8865" s="209"/>
      <c r="R8865" s="209"/>
      <c r="S8865" s="124"/>
    </row>
    <row r="8866" customHeight="1" spans="1:19">
      <c r="A8866" s="51">
        <v>1</v>
      </c>
      <c r="B8866" s="51" t="s">
        <v>559</v>
      </c>
      <c r="C8866" s="52" t="s">
        <v>588</v>
      </c>
      <c r="D8866" s="53"/>
      <c r="E8866" s="55">
        <v>1239.9</v>
      </c>
      <c r="F8866" s="54">
        <v>9176.43</v>
      </c>
      <c r="G8866" s="207"/>
      <c r="H8866" s="207"/>
      <c r="I8866" s="208"/>
      <c r="J8866" s="209"/>
      <c r="K8866" s="209"/>
      <c r="L8866" s="124"/>
      <c r="N8866" s="207"/>
      <c r="O8866" s="207"/>
      <c r="P8866" s="208"/>
      <c r="Q8866" s="209"/>
      <c r="R8866" s="209"/>
      <c r="S8866" s="124"/>
    </row>
    <row r="8867" customHeight="1" spans="1:19">
      <c r="A8867" s="222"/>
      <c r="B8867" s="222" t="s">
        <v>650</v>
      </c>
      <c r="C8867" s="223" t="s">
        <v>588</v>
      </c>
      <c r="D8867" s="224">
        <v>8.1</v>
      </c>
      <c r="E8867" s="225">
        <v>867.9</v>
      </c>
      <c r="F8867" s="224">
        <v>7029.99</v>
      </c>
      <c r="G8867" s="207"/>
      <c r="H8867" s="207"/>
      <c r="I8867" s="208"/>
      <c r="J8867" s="209"/>
      <c r="K8867" s="209"/>
      <c r="L8867" s="124"/>
      <c r="N8867" s="207"/>
      <c r="O8867" s="207"/>
      <c r="P8867" s="208"/>
      <c r="Q8867" s="209"/>
      <c r="R8867" s="209"/>
      <c r="S8867" s="124"/>
    </row>
    <row r="8868" customHeight="1" spans="1:19">
      <c r="A8868" s="222"/>
      <c r="B8868" s="222" t="s">
        <v>651</v>
      </c>
      <c r="C8868" s="223" t="s">
        <v>588</v>
      </c>
      <c r="D8868" s="224">
        <v>5.77</v>
      </c>
      <c r="E8868" s="225">
        <v>372</v>
      </c>
      <c r="F8868" s="224">
        <v>2146.44</v>
      </c>
      <c r="G8868" s="207"/>
      <c r="H8868" s="207"/>
      <c r="I8868" s="208"/>
      <c r="J8868" s="209"/>
      <c r="K8868" s="209"/>
      <c r="L8868" s="124"/>
      <c r="N8868" s="207"/>
      <c r="O8868" s="207"/>
      <c r="P8868" s="208"/>
      <c r="Q8868" s="209"/>
      <c r="R8868" s="209"/>
      <c r="S8868" s="124"/>
    </row>
    <row r="8869" customHeight="1" spans="1:19">
      <c r="A8869" s="219">
        <v>2</v>
      </c>
      <c r="B8869" s="219" t="s">
        <v>734</v>
      </c>
      <c r="C8869" s="220"/>
      <c r="D8869" s="221"/>
      <c r="E8869" s="221"/>
      <c r="F8869" s="241">
        <v>37217.5584854751</v>
      </c>
      <c r="G8869" s="207"/>
      <c r="H8869" s="207"/>
      <c r="I8869" s="208"/>
      <c r="J8869" s="209"/>
      <c r="K8869" s="209"/>
      <c r="L8869" s="124"/>
      <c r="N8869" s="207"/>
      <c r="O8869" s="207"/>
      <c r="P8869" s="208"/>
      <c r="Q8869" s="209"/>
      <c r="R8869" s="209"/>
      <c r="S8869" s="124"/>
    </row>
    <row r="8870" customHeight="1" spans="1:19">
      <c r="A8870" s="219"/>
      <c r="B8870" s="108" t="s">
        <v>1280</v>
      </c>
      <c r="C8870" s="109" t="s">
        <v>1281</v>
      </c>
      <c r="D8870" s="202">
        <v>366.657391118418</v>
      </c>
      <c r="E8870" s="225">
        <v>101</v>
      </c>
      <c r="F8870" s="221">
        <v>37032.3965029603</v>
      </c>
      <c r="G8870" s="207"/>
      <c r="H8870" s="207"/>
      <c r="I8870" s="208"/>
      <c r="J8870" s="209"/>
      <c r="K8870" s="209"/>
      <c r="L8870" s="124"/>
      <c r="N8870" s="207"/>
      <c r="O8870" s="207"/>
      <c r="P8870" s="208"/>
      <c r="Q8870" s="209"/>
      <c r="R8870" s="209"/>
      <c r="S8870" s="124"/>
    </row>
    <row r="8871" customHeight="1" spans="1:19">
      <c r="A8871" s="219"/>
      <c r="B8871" s="108"/>
      <c r="C8871" s="109"/>
      <c r="D8871" s="202"/>
      <c r="E8871" s="225"/>
      <c r="F8871" s="221"/>
      <c r="G8871" s="207"/>
      <c r="H8871" s="207"/>
      <c r="I8871" s="208"/>
      <c r="J8871" s="209"/>
      <c r="K8871" s="209"/>
      <c r="L8871" s="124"/>
      <c r="N8871" s="207"/>
      <c r="O8871" s="207"/>
      <c r="P8871" s="208"/>
      <c r="Q8871" s="209"/>
      <c r="R8871" s="209"/>
      <c r="S8871" s="124"/>
    </row>
    <row r="8872" customHeight="1" spans="1:19">
      <c r="A8872" s="219"/>
      <c r="B8872" s="108" t="s">
        <v>768</v>
      </c>
      <c r="C8872" s="109" t="s">
        <v>558</v>
      </c>
      <c r="D8872" s="221">
        <v>37032.3965029603</v>
      </c>
      <c r="E8872" s="108">
        <v>0.5</v>
      </c>
      <c r="F8872" s="221">
        <v>185.161982514801</v>
      </c>
      <c r="G8872" s="207"/>
      <c r="H8872" s="207"/>
      <c r="I8872" s="208"/>
      <c r="J8872" s="209"/>
      <c r="K8872" s="209"/>
      <c r="L8872" s="124"/>
      <c r="N8872" s="207"/>
      <c r="O8872" s="207"/>
      <c r="P8872" s="208"/>
      <c r="Q8872" s="209"/>
      <c r="R8872" s="209"/>
      <c r="S8872" s="124"/>
    </row>
    <row r="8873" customHeight="1" spans="1:19">
      <c r="A8873" s="219">
        <v>3</v>
      </c>
      <c r="B8873" s="219" t="s">
        <v>676</v>
      </c>
      <c r="C8873" s="220"/>
      <c r="D8873" s="221"/>
      <c r="E8873" s="221"/>
      <c r="F8873" s="226">
        <v>6218.62397330604</v>
      </c>
      <c r="G8873" s="207"/>
      <c r="H8873" s="207"/>
      <c r="I8873" s="208"/>
      <c r="J8873" s="209"/>
      <c r="K8873" s="209"/>
      <c r="L8873" s="124"/>
      <c r="N8873" s="207"/>
      <c r="O8873" s="207"/>
      <c r="P8873" s="208"/>
      <c r="Q8873" s="209"/>
      <c r="R8873" s="209"/>
      <c r="S8873" s="124"/>
    </row>
    <row r="8874" customHeight="1" spans="1:19">
      <c r="A8874" s="219"/>
      <c r="B8874" s="51" t="s">
        <v>833</v>
      </c>
      <c r="C8874" s="52" t="s">
        <v>548</v>
      </c>
      <c r="D8874" s="221"/>
      <c r="E8874" s="225"/>
      <c r="F8874" s="221">
        <v>0</v>
      </c>
      <c r="G8874" s="207"/>
      <c r="H8874" s="207"/>
      <c r="I8874" s="208"/>
      <c r="J8874" s="209"/>
      <c r="K8874" s="209"/>
      <c r="L8874" s="124"/>
      <c r="N8874" s="207"/>
      <c r="O8874" s="207"/>
      <c r="P8874" s="208"/>
      <c r="Q8874" s="209"/>
      <c r="R8874" s="209"/>
      <c r="S8874" s="124"/>
    </row>
    <row r="8875" customHeight="1" spans="1:19">
      <c r="A8875" s="219"/>
      <c r="B8875" s="51" t="s">
        <v>764</v>
      </c>
      <c r="C8875" s="52" t="s">
        <v>548</v>
      </c>
      <c r="D8875" s="221">
        <v>0.813242919824491</v>
      </c>
      <c r="E8875" s="225">
        <v>119.47</v>
      </c>
      <c r="F8875" s="221">
        <v>97.1581316314319</v>
      </c>
      <c r="G8875" s="207"/>
      <c r="H8875" s="207"/>
      <c r="I8875" s="208"/>
      <c r="J8875" s="209"/>
      <c r="K8875" s="209"/>
      <c r="L8875" s="124"/>
      <c r="N8875" s="207"/>
      <c r="O8875" s="207"/>
      <c r="P8875" s="208"/>
      <c r="Q8875" s="209"/>
      <c r="R8875" s="209"/>
      <c r="S8875" s="124"/>
    </row>
    <row r="8876" customHeight="1" spans="1:19">
      <c r="A8876" s="219"/>
      <c r="B8876" s="251" t="s">
        <v>1284</v>
      </c>
      <c r="C8876" s="109" t="s">
        <v>1281</v>
      </c>
      <c r="D8876" s="258">
        <v>60.6085726898476</v>
      </c>
      <c r="E8876" s="252">
        <v>101</v>
      </c>
      <c r="F8876" s="221">
        <v>6121.46584167461</v>
      </c>
      <c r="G8876" s="207"/>
      <c r="H8876" s="207"/>
      <c r="I8876" s="208"/>
      <c r="J8876" s="209"/>
      <c r="K8876" s="209"/>
      <c r="L8876" s="124"/>
      <c r="N8876" s="207"/>
      <c r="O8876" s="207"/>
      <c r="P8876" s="208"/>
      <c r="Q8876" s="209"/>
      <c r="R8876" s="209"/>
      <c r="S8876" s="124"/>
    </row>
    <row r="8877" customHeight="1" spans="1:19">
      <c r="A8877" s="51" t="s">
        <v>654</v>
      </c>
      <c r="B8877" s="51" t="s">
        <v>655</v>
      </c>
      <c r="C8877" s="52">
        <v>0.064</v>
      </c>
      <c r="D8877" s="221"/>
      <c r="E8877" s="53">
        <v>52612.6124587811</v>
      </c>
      <c r="F8877" s="221">
        <v>3367.20719736199</v>
      </c>
      <c r="G8877" s="207"/>
      <c r="H8877" s="207"/>
      <c r="I8877" s="208"/>
      <c r="J8877" s="209"/>
      <c r="K8877" s="209"/>
      <c r="L8877" s="124"/>
      <c r="N8877" s="207"/>
      <c r="O8877" s="207"/>
      <c r="P8877" s="208"/>
      <c r="Q8877" s="209"/>
      <c r="R8877" s="209"/>
      <c r="S8877" s="124"/>
    </row>
    <row r="8878" customHeight="1" spans="1:19">
      <c r="A8878" s="51" t="s">
        <v>656</v>
      </c>
      <c r="B8878" s="51" t="s">
        <v>657</v>
      </c>
      <c r="C8878" s="52">
        <v>0</v>
      </c>
      <c r="D8878" s="221"/>
      <c r="E8878" s="53">
        <v>52612.6124587811</v>
      </c>
      <c r="F8878" s="221">
        <v>0</v>
      </c>
      <c r="G8878" s="207"/>
      <c r="H8878" s="207"/>
      <c r="I8878" s="208"/>
      <c r="J8878" s="209"/>
      <c r="K8878" s="209"/>
      <c r="L8878" s="124"/>
      <c r="N8878" s="207"/>
      <c r="O8878" s="207"/>
      <c r="P8878" s="208"/>
      <c r="Q8878" s="209"/>
      <c r="R8878" s="209"/>
      <c r="S8878" s="124"/>
    </row>
    <row r="8879" customHeight="1" spans="1:19">
      <c r="A8879" s="51" t="s">
        <v>658</v>
      </c>
      <c r="B8879" s="51" t="s">
        <v>659</v>
      </c>
      <c r="C8879" s="52">
        <v>0.095</v>
      </c>
      <c r="D8879" s="221"/>
      <c r="E8879" s="53">
        <v>55979.8196561431</v>
      </c>
      <c r="F8879" s="221">
        <v>5318.08286733359</v>
      </c>
      <c r="G8879" s="207"/>
      <c r="H8879" s="207"/>
      <c r="I8879" s="208"/>
      <c r="J8879" s="209"/>
      <c r="K8879" s="209"/>
      <c r="L8879" s="124"/>
      <c r="N8879" s="207"/>
      <c r="O8879" s="207"/>
      <c r="P8879" s="208"/>
      <c r="Q8879" s="209"/>
      <c r="R8879" s="209"/>
      <c r="S8879" s="124"/>
    </row>
    <row r="8880" customHeight="1" spans="1:19">
      <c r="A8880" s="51" t="s">
        <v>21</v>
      </c>
      <c r="B8880" s="51" t="s">
        <v>660</v>
      </c>
      <c r="C8880" s="52">
        <v>0.07</v>
      </c>
      <c r="D8880" s="221"/>
      <c r="E8880" s="53">
        <v>61297.9025234767</v>
      </c>
      <c r="F8880" s="221">
        <v>4290.85317664337</v>
      </c>
      <c r="G8880" s="207"/>
      <c r="H8880" s="207"/>
      <c r="I8880" s="208"/>
      <c r="J8880" s="209"/>
      <c r="K8880" s="209"/>
      <c r="L8880" s="124"/>
      <c r="N8880" s="207"/>
      <c r="O8880" s="207"/>
      <c r="P8880" s="208"/>
      <c r="Q8880" s="209"/>
      <c r="R8880" s="209"/>
      <c r="S8880" s="124"/>
    </row>
    <row r="8881" customHeight="1" spans="1:19">
      <c r="A8881" s="230" t="s">
        <v>26</v>
      </c>
      <c r="B8881" s="230" t="s">
        <v>671</v>
      </c>
      <c r="C8881" s="231"/>
      <c r="D8881" s="232"/>
      <c r="E8881" s="230"/>
      <c r="F8881" s="233">
        <v>13671.2257480151</v>
      </c>
      <c r="G8881" s="207"/>
      <c r="H8881" s="207"/>
      <c r="I8881" s="208"/>
      <c r="J8881" s="209"/>
      <c r="K8881" s="209"/>
      <c r="L8881" s="124"/>
      <c r="N8881" s="207"/>
      <c r="O8881" s="207"/>
      <c r="P8881" s="208"/>
      <c r="Q8881" s="209"/>
      <c r="R8881" s="209"/>
      <c r="S8881" s="124"/>
    </row>
    <row r="8882" customHeight="1" spans="1:19">
      <c r="A8882" s="234">
        <v>1</v>
      </c>
      <c r="B8882" s="234" t="s">
        <v>822</v>
      </c>
      <c r="C8882" s="235"/>
      <c r="D8882" s="236"/>
      <c r="E8882" s="234"/>
      <c r="F8882" s="237">
        <v>11289.1759768151</v>
      </c>
      <c r="G8882" s="207"/>
      <c r="H8882" s="207"/>
      <c r="I8882" s="208"/>
      <c r="J8882" s="209"/>
      <c r="K8882" s="209"/>
      <c r="L8882" s="124"/>
      <c r="N8882" s="207"/>
      <c r="O8882" s="207"/>
      <c r="P8882" s="208"/>
      <c r="Q8882" s="209"/>
      <c r="R8882" s="209"/>
      <c r="S8882" s="124"/>
    </row>
    <row r="8883" customHeight="1" spans="1:19">
      <c r="A8883" s="234"/>
      <c r="B8883" s="51" t="s">
        <v>590</v>
      </c>
      <c r="C8883" s="52" t="s">
        <v>87</v>
      </c>
      <c r="D8883" s="236">
        <v>165.25539</v>
      </c>
      <c r="E8883" s="238">
        <v>35.04256206</v>
      </c>
      <c r="F8883" s="237">
        <v>5790.9722598245</v>
      </c>
      <c r="G8883" s="207"/>
      <c r="H8883" s="207"/>
      <c r="I8883" s="208"/>
      <c r="J8883" s="209"/>
      <c r="K8883" s="209"/>
      <c r="L8883" s="124"/>
      <c r="N8883" s="207"/>
      <c r="O8883" s="207"/>
      <c r="P8883" s="208"/>
      <c r="Q8883" s="209"/>
      <c r="R8883" s="209"/>
      <c r="S8883" s="124"/>
    </row>
    <row r="8884" customHeight="1" spans="1:19">
      <c r="A8884" s="234"/>
      <c r="B8884" s="108" t="s">
        <v>591</v>
      </c>
      <c r="C8884" s="109" t="s">
        <v>1281</v>
      </c>
      <c r="D8884" s="236">
        <v>45.968712</v>
      </c>
      <c r="E8884" s="225">
        <v>54.4172244</v>
      </c>
      <c r="F8884" s="221">
        <v>2501.48971628297</v>
      </c>
      <c r="G8884" s="207"/>
      <c r="H8884" s="207"/>
      <c r="I8884" s="208"/>
      <c r="J8884" s="209"/>
      <c r="K8884" s="209"/>
      <c r="L8884" s="124"/>
      <c r="N8884" s="207"/>
      <c r="O8884" s="207"/>
      <c r="P8884" s="208"/>
      <c r="Q8884" s="209"/>
      <c r="R8884" s="209"/>
      <c r="S8884" s="124"/>
    </row>
    <row r="8885" customHeight="1" spans="1:19">
      <c r="A8885" s="234"/>
      <c r="B8885" s="51" t="s">
        <v>614</v>
      </c>
      <c r="C8885" s="52" t="s">
        <v>581</v>
      </c>
      <c r="D8885" s="236">
        <v>34.57059</v>
      </c>
      <c r="E8885" s="238">
        <v>86.68391256</v>
      </c>
      <c r="F8885" s="237">
        <v>2996.71400070761</v>
      </c>
      <c r="G8885" s="207"/>
      <c r="H8885" s="207"/>
      <c r="I8885" s="208"/>
      <c r="J8885" s="209"/>
      <c r="K8885" s="209"/>
      <c r="L8885" s="124"/>
      <c r="N8885" s="207"/>
      <c r="O8885" s="207"/>
      <c r="P8885" s="208"/>
      <c r="Q8885" s="209"/>
      <c r="R8885" s="209"/>
      <c r="S8885" s="124"/>
    </row>
    <row r="8886" customHeight="1" spans="1:19">
      <c r="A8886" s="234">
        <v>2</v>
      </c>
      <c r="B8886" s="234" t="s">
        <v>823</v>
      </c>
      <c r="C8886" s="235"/>
      <c r="D8886" s="236"/>
      <c r="E8886" s="238"/>
      <c r="F8886" s="237">
        <v>2382.0497712</v>
      </c>
      <c r="G8886" s="207"/>
      <c r="H8886" s="207"/>
      <c r="I8886" s="208"/>
      <c r="J8886" s="209"/>
      <c r="K8886" s="209"/>
      <c r="L8886" s="124"/>
      <c r="N8886" s="207"/>
      <c r="O8886" s="207"/>
      <c r="P8886" s="208"/>
      <c r="Q8886" s="209"/>
      <c r="R8886" s="209"/>
      <c r="S8886" s="124"/>
    </row>
    <row r="8887" customHeight="1" spans="1:19">
      <c r="A8887" s="239"/>
      <c r="B8887" s="239" t="s">
        <v>824</v>
      </c>
      <c r="C8887" s="240" t="s">
        <v>620</v>
      </c>
      <c r="D8887" s="236">
        <v>5.745</v>
      </c>
      <c r="E8887" s="242">
        <v>11.6352</v>
      </c>
      <c r="F8887" s="243">
        <v>66.844224</v>
      </c>
      <c r="G8887" s="207"/>
      <c r="H8887" s="207"/>
      <c r="I8887" s="208"/>
      <c r="J8887" s="209"/>
      <c r="K8887" s="209"/>
      <c r="L8887" s="124"/>
      <c r="N8887" s="207"/>
      <c r="O8887" s="207"/>
      <c r="P8887" s="208"/>
      <c r="Q8887" s="209"/>
      <c r="R8887" s="209"/>
      <c r="S8887" s="124"/>
    </row>
    <row r="8888" customHeight="1" spans="1:19">
      <c r="A8888" s="239"/>
      <c r="B8888" s="239" t="s">
        <v>678</v>
      </c>
      <c r="C8888" s="240" t="s">
        <v>620</v>
      </c>
      <c r="D8888" s="236">
        <v>4.41</v>
      </c>
      <c r="E8888" s="242">
        <v>524.98992</v>
      </c>
      <c r="F8888" s="243">
        <v>2315.2055472</v>
      </c>
      <c r="G8888" s="207"/>
      <c r="H8888" s="207"/>
      <c r="I8888" s="208"/>
      <c r="J8888" s="209"/>
      <c r="K8888" s="209"/>
      <c r="L8888" s="124"/>
      <c r="N8888" s="207"/>
      <c r="O8888" s="207"/>
      <c r="P8888" s="208"/>
      <c r="Q8888" s="209"/>
      <c r="R8888" s="209"/>
      <c r="S8888" s="124"/>
    </row>
    <row r="8889" customHeight="1" spans="1:19">
      <c r="A8889" s="219" t="s">
        <v>42</v>
      </c>
      <c r="B8889" s="51" t="s">
        <v>661</v>
      </c>
      <c r="C8889" s="52">
        <v>0.09</v>
      </c>
      <c r="D8889" s="53"/>
      <c r="E8889" s="53">
        <v>79259.9814481351</v>
      </c>
      <c r="F8889" s="226">
        <v>7133.39833033216</v>
      </c>
      <c r="G8889" s="207"/>
      <c r="H8889" s="207"/>
      <c r="I8889" s="208"/>
      <c r="J8889" s="209"/>
      <c r="K8889" s="209"/>
      <c r="L8889" s="124"/>
      <c r="N8889" s="207"/>
      <c r="O8889" s="207"/>
      <c r="P8889" s="208"/>
      <c r="Q8889" s="209"/>
      <c r="R8889" s="209"/>
      <c r="S8889" s="124"/>
    </row>
    <row r="8890" customHeight="1" spans="1:19">
      <c r="A8890" s="51"/>
      <c r="B8890" s="51" t="s">
        <v>662</v>
      </c>
      <c r="C8890" s="52"/>
      <c r="D8890" s="56"/>
      <c r="E8890" s="53"/>
      <c r="F8890" s="54">
        <v>11490.3195105362</v>
      </c>
      <c r="G8890" s="207"/>
      <c r="H8890" s="207"/>
      <c r="I8890" s="208"/>
      <c r="J8890" s="209"/>
      <c r="K8890" s="209"/>
      <c r="L8890" s="124"/>
      <c r="N8890" s="207"/>
      <c r="O8890" s="207"/>
      <c r="P8890" s="208"/>
      <c r="Q8890" s="209"/>
      <c r="R8890" s="209"/>
      <c r="S8890" s="124"/>
    </row>
    <row r="8891" customHeight="1" spans="1:19">
      <c r="A8891" s="219"/>
      <c r="B8891" s="51" t="s">
        <v>56</v>
      </c>
      <c r="C8891" s="52"/>
      <c r="D8891" s="53"/>
      <c r="E8891" s="53"/>
      <c r="F8891" s="53">
        <v>97883.6992890034</v>
      </c>
      <c r="G8891" s="207"/>
      <c r="H8891" s="207"/>
      <c r="I8891" s="208"/>
      <c r="J8891" s="209"/>
      <c r="K8891" s="209"/>
      <c r="L8891" s="124"/>
      <c r="N8891" s="207"/>
      <c r="O8891" s="207"/>
      <c r="P8891" s="208"/>
      <c r="Q8891" s="209"/>
      <c r="R8891" s="209"/>
      <c r="S8891" s="124"/>
    </row>
    <row r="8892" customHeight="1" spans="1:19">
      <c r="A8892" s="219"/>
      <c r="B8892" s="51"/>
      <c r="C8892" s="52"/>
      <c r="D8892" s="53"/>
      <c r="E8892" s="53"/>
      <c r="F8892" s="53"/>
      <c r="G8892" s="207"/>
      <c r="H8892" s="207"/>
      <c r="I8892" s="208"/>
      <c r="J8892" s="209"/>
      <c r="K8892" s="209"/>
      <c r="L8892" s="124"/>
      <c r="N8892" s="207"/>
      <c r="O8892" s="207"/>
      <c r="P8892" s="208"/>
      <c r="Q8892" s="209"/>
      <c r="R8892" s="209"/>
      <c r="S8892" s="124"/>
    </row>
    <row r="8893" customHeight="1" spans="1:19">
      <c r="A8893" s="219"/>
      <c r="B8893" s="51"/>
      <c r="C8893" s="52"/>
      <c r="D8893" s="53"/>
      <c r="E8893" s="53"/>
      <c r="F8893" s="53"/>
      <c r="G8893" s="207"/>
      <c r="H8893" s="207"/>
      <c r="I8893" s="208"/>
      <c r="J8893" s="209"/>
      <c r="K8893" s="209"/>
      <c r="L8893" s="124"/>
      <c r="N8893" s="207"/>
      <c r="O8893" s="207"/>
      <c r="P8893" s="208"/>
      <c r="Q8893" s="209"/>
      <c r="R8893" s="209"/>
      <c r="S8893" s="124"/>
    </row>
    <row r="8894" customHeight="1" spans="1:19">
      <c r="A8894" s="219"/>
      <c r="B8894" s="51"/>
      <c r="C8894" s="52"/>
      <c r="D8894" s="53"/>
      <c r="E8894" s="53"/>
      <c r="F8894" s="53"/>
      <c r="G8894" s="207"/>
      <c r="H8894" s="207"/>
      <c r="I8894" s="208"/>
      <c r="J8894" s="209"/>
      <c r="K8894" s="209"/>
      <c r="L8894" s="124"/>
      <c r="N8894" s="207"/>
      <c r="O8894" s="207"/>
      <c r="P8894" s="208"/>
      <c r="Q8894" s="209"/>
      <c r="R8894" s="209"/>
      <c r="S8894" s="124"/>
    </row>
    <row r="8895" customHeight="1" spans="1:19">
      <c r="A8895" s="219"/>
      <c r="B8895" s="51"/>
      <c r="C8895" s="52"/>
      <c r="D8895" s="53"/>
      <c r="E8895" s="53"/>
      <c r="F8895" s="53"/>
      <c r="G8895" s="207"/>
      <c r="H8895" s="207"/>
      <c r="I8895" s="208"/>
      <c r="J8895" s="209"/>
      <c r="K8895" s="209"/>
      <c r="L8895" s="124"/>
      <c r="N8895" s="207"/>
      <c r="O8895" s="207"/>
      <c r="P8895" s="208"/>
      <c r="Q8895" s="209"/>
      <c r="R8895" s="209"/>
      <c r="S8895" s="124"/>
    </row>
    <row r="8896" customHeight="1" spans="1:19">
      <c r="A8896" s="219"/>
      <c r="B8896" s="51"/>
      <c r="C8896" s="52"/>
      <c r="D8896" s="53"/>
      <c r="E8896" s="53"/>
      <c r="F8896" s="53"/>
      <c r="G8896" s="207"/>
      <c r="H8896" s="207"/>
      <c r="I8896" s="208"/>
      <c r="J8896" s="209"/>
      <c r="K8896" s="209"/>
      <c r="L8896" s="124"/>
      <c r="N8896" s="207"/>
      <c r="O8896" s="207"/>
      <c r="P8896" s="208"/>
      <c r="Q8896" s="209"/>
      <c r="R8896" s="209"/>
      <c r="S8896" s="124"/>
    </row>
    <row r="8897" customHeight="1" spans="1:19">
      <c r="A8897" s="207"/>
      <c r="B8897" s="207"/>
      <c r="C8897" s="208"/>
      <c r="D8897" s="209"/>
      <c r="E8897" s="209"/>
      <c r="F8897" s="124"/>
      <c r="G8897" s="207"/>
      <c r="H8897" s="207"/>
      <c r="I8897" s="208"/>
      <c r="J8897" s="209"/>
      <c r="K8897" s="209"/>
      <c r="L8897" s="124"/>
      <c r="N8897" s="207"/>
      <c r="O8897" s="207"/>
      <c r="P8897" s="208"/>
      <c r="Q8897" s="209"/>
      <c r="R8897" s="209"/>
      <c r="S8897" s="124"/>
    </row>
    <row r="8898" customHeight="1" spans="1:19">
      <c r="A8898" s="207"/>
      <c r="B8898" s="207"/>
      <c r="C8898" s="208"/>
      <c r="D8898" s="209"/>
      <c r="E8898" s="209"/>
      <c r="F8898" s="124"/>
      <c r="G8898" s="207"/>
      <c r="H8898" s="207"/>
      <c r="I8898" s="208"/>
      <c r="J8898" s="209"/>
      <c r="K8898" s="209"/>
      <c r="L8898" s="124"/>
      <c r="N8898" s="207"/>
      <c r="O8898" s="207"/>
      <c r="P8898" s="208"/>
      <c r="Q8898" s="209"/>
      <c r="R8898" s="209"/>
      <c r="S8898" s="124"/>
    </row>
    <row r="8899" customHeight="1" spans="1:6">
      <c r="A8899" s="40" t="s">
        <v>679</v>
      </c>
      <c r="B8899" s="40"/>
      <c r="C8899" s="40"/>
      <c r="D8899" s="40"/>
      <c r="E8899" s="40"/>
      <c r="F8899" s="40"/>
    </row>
    <row r="8900" customHeight="1" spans="1:6">
      <c r="A8900" s="205" t="s">
        <v>1300</v>
      </c>
      <c r="B8900" s="205"/>
      <c r="C8900" s="205"/>
      <c r="D8900" s="205"/>
      <c r="E8900" s="205"/>
      <c r="F8900" s="205"/>
    </row>
    <row r="8901" customHeight="1" spans="1:6">
      <c r="A8901" s="69" t="s">
        <v>1301</v>
      </c>
      <c r="B8901" s="69"/>
      <c r="C8901" s="44"/>
      <c r="D8901" s="45"/>
      <c r="E8901" s="46" t="s">
        <v>643</v>
      </c>
      <c r="F8901" s="46"/>
    </row>
    <row r="8902" customHeight="1" spans="1:6">
      <c r="A8902" s="47" t="s">
        <v>753</v>
      </c>
      <c r="B8902" s="48"/>
      <c r="C8902" s="49"/>
      <c r="D8902" s="48"/>
      <c r="E8902" s="48"/>
      <c r="F8902" s="50"/>
    </row>
    <row r="8903" customHeight="1" spans="1:6">
      <c r="A8903" s="51" t="s">
        <v>2</v>
      </c>
      <c r="B8903" s="51" t="s">
        <v>645</v>
      </c>
      <c r="C8903" s="52" t="s">
        <v>348</v>
      </c>
      <c r="D8903" s="51" t="s">
        <v>64</v>
      </c>
      <c r="E8903" s="51" t="s">
        <v>349</v>
      </c>
      <c r="F8903" s="51" t="s">
        <v>540</v>
      </c>
    </row>
    <row r="8904" customHeight="1" spans="1:6">
      <c r="A8904" s="51" t="s">
        <v>646</v>
      </c>
      <c r="B8904" s="51" t="s">
        <v>647</v>
      </c>
      <c r="C8904" s="52"/>
      <c r="D8904" s="51"/>
      <c r="E8904" s="51"/>
      <c r="F8904" s="53">
        <v>4294.50091028257</v>
      </c>
    </row>
    <row r="8905" customHeight="1" spans="1:6">
      <c r="A8905" s="51" t="s">
        <v>648</v>
      </c>
      <c r="B8905" s="51" t="s">
        <v>649</v>
      </c>
      <c r="C8905" s="52"/>
      <c r="D8905" s="51"/>
      <c r="E8905" s="51"/>
      <c r="F8905" s="65">
        <v>4036.18506605504</v>
      </c>
    </row>
    <row r="8906" customHeight="1" spans="1:6">
      <c r="A8906" s="51">
        <v>1</v>
      </c>
      <c r="B8906" s="51" t="s">
        <v>559</v>
      </c>
      <c r="C8906" s="52" t="s">
        <v>588</v>
      </c>
      <c r="D8906" s="54"/>
      <c r="E8906" s="55">
        <v>12</v>
      </c>
      <c r="F8906" s="54">
        <v>69.24</v>
      </c>
    </row>
    <row r="8907" customHeight="1" spans="1:6">
      <c r="A8907" s="51"/>
      <c r="B8907" s="51" t="s">
        <v>650</v>
      </c>
      <c r="C8907" s="52" t="s">
        <v>588</v>
      </c>
      <c r="D8907" s="54">
        <v>8.1</v>
      </c>
      <c r="E8907" s="55">
        <v>0</v>
      </c>
      <c r="F8907" s="54">
        <v>0</v>
      </c>
    </row>
    <row r="8908" customHeight="1" spans="1:6">
      <c r="A8908" s="51"/>
      <c r="B8908" s="51" t="s">
        <v>651</v>
      </c>
      <c r="C8908" s="52" t="s">
        <v>588</v>
      </c>
      <c r="D8908" s="54">
        <v>5.77</v>
      </c>
      <c r="E8908" s="55">
        <v>12</v>
      </c>
      <c r="F8908" s="54">
        <v>69.24</v>
      </c>
    </row>
    <row r="8909" customHeight="1" spans="1:6">
      <c r="A8909" s="51">
        <v>2</v>
      </c>
      <c r="B8909" s="51" t="s">
        <v>734</v>
      </c>
      <c r="C8909" s="52"/>
      <c r="D8909" s="51"/>
      <c r="E8909" s="51"/>
      <c r="F8909" s="54">
        <v>0</v>
      </c>
    </row>
    <row r="8910" customHeight="1" spans="1:6">
      <c r="A8910" s="51"/>
      <c r="B8910" s="51"/>
      <c r="C8910" s="52"/>
      <c r="D8910" s="51"/>
      <c r="E8910" s="51"/>
      <c r="F8910" s="54"/>
    </row>
    <row r="8911" customHeight="1" spans="1:6">
      <c r="A8911" s="51"/>
      <c r="B8911" s="51"/>
      <c r="C8911" s="52"/>
      <c r="D8911" s="54"/>
      <c r="E8911" s="51"/>
      <c r="F8911" s="54"/>
    </row>
    <row r="8912" customHeight="1" spans="1:6">
      <c r="A8912" s="51"/>
      <c r="B8912" s="51"/>
      <c r="C8912" s="52"/>
      <c r="D8912" s="54"/>
      <c r="E8912" s="51"/>
      <c r="F8912" s="54"/>
    </row>
    <row r="8913" customHeight="1" spans="1:6">
      <c r="A8913" s="51"/>
      <c r="B8913" s="51"/>
      <c r="C8913" s="52"/>
      <c r="D8913" s="53"/>
      <c r="E8913" s="51"/>
      <c r="F8913" s="54"/>
    </row>
    <row r="8914" customHeight="1" spans="1:6">
      <c r="A8914" s="51">
        <v>3</v>
      </c>
      <c r="B8914" s="51" t="s">
        <v>676</v>
      </c>
      <c r="C8914" s="52"/>
      <c r="D8914" s="51"/>
      <c r="E8914" s="51"/>
      <c r="F8914" s="54">
        <v>3966.94506605504</v>
      </c>
    </row>
    <row r="8915" customHeight="1" spans="1:6">
      <c r="A8915" s="51"/>
      <c r="B8915" s="51" t="s">
        <v>1257</v>
      </c>
      <c r="C8915" s="52" t="s">
        <v>548</v>
      </c>
      <c r="D8915" s="54">
        <v>118.94887754288</v>
      </c>
      <c r="E8915" s="51">
        <v>33.35</v>
      </c>
      <c r="F8915" s="54">
        <v>3966.94506605504</v>
      </c>
    </row>
    <row r="8916" customHeight="1" spans="1:6">
      <c r="A8916" s="51"/>
      <c r="B8916" s="51"/>
      <c r="C8916" s="52"/>
      <c r="D8916" s="54"/>
      <c r="E8916" s="51"/>
      <c r="F8916" s="54"/>
    </row>
    <row r="8917" customHeight="1" spans="1:6">
      <c r="A8917" s="51" t="s">
        <v>654</v>
      </c>
      <c r="B8917" s="51" t="s">
        <v>655</v>
      </c>
      <c r="C8917" s="52">
        <v>0.064</v>
      </c>
      <c r="D8917" s="54"/>
      <c r="E8917" s="65">
        <v>4036.18506605504</v>
      </c>
      <c r="F8917" s="54">
        <v>258.315844227523</v>
      </c>
    </row>
    <row r="8918" customHeight="1" spans="1:6">
      <c r="A8918" s="51" t="s">
        <v>656</v>
      </c>
      <c r="B8918" s="51" t="s">
        <v>657</v>
      </c>
      <c r="C8918" s="52">
        <v>0</v>
      </c>
      <c r="D8918" s="54"/>
      <c r="E8918" s="65">
        <v>4036.18506605504</v>
      </c>
      <c r="F8918" s="54">
        <v>0</v>
      </c>
    </row>
    <row r="8919" customHeight="1" spans="1:6">
      <c r="A8919" s="51" t="s">
        <v>658</v>
      </c>
      <c r="B8919" s="51" t="s">
        <v>659</v>
      </c>
      <c r="C8919" s="52">
        <v>0.095</v>
      </c>
      <c r="D8919" s="54"/>
      <c r="E8919" s="53">
        <v>4294.50091028257</v>
      </c>
      <c r="F8919" s="54">
        <v>407.977586476844</v>
      </c>
    </row>
    <row r="8920" customHeight="1" spans="1:6">
      <c r="A8920" s="51" t="s">
        <v>21</v>
      </c>
      <c r="B8920" s="51" t="s">
        <v>660</v>
      </c>
      <c r="C8920" s="52">
        <v>0.07</v>
      </c>
      <c r="D8920" s="54"/>
      <c r="E8920" s="53">
        <v>4702.47849675941</v>
      </c>
      <c r="F8920" s="54">
        <v>329.173494773159</v>
      </c>
    </row>
    <row r="8921" customHeight="1" spans="1:6">
      <c r="A8921" s="51" t="s">
        <v>26</v>
      </c>
      <c r="B8921" s="51" t="s">
        <v>671</v>
      </c>
      <c r="C8921" s="52"/>
      <c r="D8921" s="54"/>
      <c r="E8921" s="51"/>
      <c r="F8921" s="54">
        <v>2088.4437</v>
      </c>
    </row>
    <row r="8922" customHeight="1" spans="1:6">
      <c r="A8922" s="51"/>
      <c r="B8922" s="51" t="s">
        <v>594</v>
      </c>
      <c r="C8922" s="52" t="s">
        <v>620</v>
      </c>
      <c r="D8922" s="54">
        <v>4.41</v>
      </c>
      <c r="E8922" s="51">
        <v>473.57</v>
      </c>
      <c r="F8922" s="54">
        <v>2088.4437</v>
      </c>
    </row>
    <row r="8923" customHeight="1" spans="1:6">
      <c r="A8923" s="51"/>
      <c r="B8923" s="51"/>
      <c r="C8923" s="52"/>
      <c r="D8923" s="54"/>
      <c r="E8923" s="62"/>
      <c r="F8923" s="54"/>
    </row>
    <row r="8924" customHeight="1" spans="1:6">
      <c r="A8924" s="51"/>
      <c r="B8924" s="51"/>
      <c r="C8924" s="52"/>
      <c r="D8924" s="54"/>
      <c r="E8924" s="62"/>
      <c r="F8924" s="54"/>
    </row>
    <row r="8925" customHeight="1" spans="1:6">
      <c r="A8925" s="51" t="s">
        <v>42</v>
      </c>
      <c r="B8925" s="51" t="s">
        <v>661</v>
      </c>
      <c r="C8925" s="52">
        <v>0.09</v>
      </c>
      <c r="D8925" s="54"/>
      <c r="E8925" s="65">
        <v>7120.09569153257</v>
      </c>
      <c r="F8925" s="54">
        <v>640.808612237931</v>
      </c>
    </row>
    <row r="8926" customHeight="1" spans="1:6">
      <c r="A8926" s="51"/>
      <c r="B8926" s="51" t="s">
        <v>662</v>
      </c>
      <c r="C8926" s="52"/>
      <c r="D8926" s="56"/>
      <c r="E8926" s="53"/>
      <c r="F8926" s="54">
        <v>1032.20027240148</v>
      </c>
    </row>
    <row r="8927" customHeight="1" spans="1:6">
      <c r="A8927" s="51"/>
      <c r="B8927" s="51" t="s">
        <v>56</v>
      </c>
      <c r="C8927" s="52"/>
      <c r="D8927" s="51"/>
      <c r="E8927" s="51"/>
      <c r="F8927" s="54">
        <v>8793.10457617198</v>
      </c>
    </row>
    <row r="8928" customHeight="1" spans="1:6">
      <c r="A8928" s="56"/>
      <c r="B8928" s="56" t="s">
        <v>1302</v>
      </c>
      <c r="C8928" s="52"/>
      <c r="D8928" s="56"/>
      <c r="E8928" s="51"/>
      <c r="F8928" s="54">
        <v>11431.0359490236</v>
      </c>
    </row>
    <row r="8929" customHeight="1" spans="1:6">
      <c r="A8929" s="56"/>
      <c r="B8929" s="56"/>
      <c r="C8929" s="52"/>
      <c r="D8929" s="56"/>
      <c r="E8929" s="51"/>
      <c r="F8929" s="54"/>
    </row>
    <row r="8930" customHeight="1" spans="1:6">
      <c r="A8930" s="56"/>
      <c r="B8930" s="56"/>
      <c r="C8930" s="52"/>
      <c r="D8930" s="56"/>
      <c r="E8930" s="51"/>
      <c r="F8930" s="54"/>
    </row>
    <row r="8931" customHeight="1" spans="1:6">
      <c r="A8931" s="56"/>
      <c r="B8931" s="56"/>
      <c r="C8931" s="52"/>
      <c r="D8931" s="56"/>
      <c r="E8931" s="51"/>
      <c r="F8931" s="54"/>
    </row>
    <row r="8932" customHeight="1" spans="1:6">
      <c r="A8932" s="56"/>
      <c r="B8932" s="56"/>
      <c r="C8932" s="52"/>
      <c r="D8932" s="56"/>
      <c r="E8932" s="51"/>
      <c r="F8932" s="54"/>
    </row>
    <row r="8933" customHeight="1" spans="1:6">
      <c r="A8933" s="56"/>
      <c r="B8933" s="56"/>
      <c r="C8933" s="52"/>
      <c r="D8933" s="56"/>
      <c r="E8933" s="51"/>
      <c r="F8933" s="54"/>
    </row>
    <row r="8934" customHeight="1" spans="1:6">
      <c r="A8934" s="56"/>
      <c r="B8934" s="56"/>
      <c r="C8934" s="52"/>
      <c r="D8934" s="56"/>
      <c r="E8934" s="51"/>
      <c r="F8934" s="54"/>
    </row>
    <row r="8935" customHeight="1" spans="1:6">
      <c r="A8935" s="56"/>
      <c r="B8935" s="56"/>
      <c r="C8935" s="52"/>
      <c r="D8935" s="56"/>
      <c r="E8935" s="53"/>
      <c r="F8935" s="54"/>
    </row>
    <row r="8936" customHeight="1" spans="1:6">
      <c r="A8936" s="56"/>
      <c r="B8936" s="56"/>
      <c r="C8936" s="57"/>
      <c r="D8936" s="56"/>
      <c r="E8936" s="51"/>
      <c r="F8936" s="54"/>
    </row>
    <row r="8937" ht="17.25" customHeight="1" spans="1:6">
      <c r="A8937" s="40" t="s">
        <v>679</v>
      </c>
      <c r="B8937" s="40"/>
      <c r="C8937" s="40"/>
      <c r="D8937" s="40"/>
      <c r="E8937" s="40"/>
      <c r="F8937" s="40"/>
    </row>
    <row r="8938" ht="17.25" customHeight="1" spans="1:6">
      <c r="A8938" s="265" t="s">
        <v>1303</v>
      </c>
      <c r="B8938" s="266"/>
      <c r="C8938" s="267"/>
      <c r="D8938" s="266"/>
      <c r="E8938" s="266"/>
      <c r="F8938" s="266"/>
    </row>
    <row r="8939" ht="17.25" customHeight="1" spans="1:9">
      <c r="A8939" s="35" t="s">
        <v>1196</v>
      </c>
      <c r="B8939" s="35"/>
      <c r="C8939" s="267"/>
      <c r="D8939" s="266"/>
      <c r="E8939" s="268" t="s">
        <v>1197</v>
      </c>
      <c r="F8939" s="268"/>
      <c r="I8939" s="287">
        <v>1</v>
      </c>
    </row>
    <row r="8940" ht="17.25" customHeight="1" spans="1:6">
      <c r="A8940" s="180" t="s">
        <v>1304</v>
      </c>
      <c r="B8940" s="35"/>
      <c r="C8940" s="35"/>
      <c r="D8940" s="35"/>
      <c r="E8940" s="35"/>
      <c r="F8940" s="35"/>
    </row>
    <row r="8941" ht="17.25" customHeight="1" spans="1:6">
      <c r="A8941" s="269" t="s">
        <v>2</v>
      </c>
      <c r="B8941" s="269" t="s">
        <v>645</v>
      </c>
      <c r="C8941" s="270" t="s">
        <v>348</v>
      </c>
      <c r="D8941" s="269" t="s">
        <v>64</v>
      </c>
      <c r="E8941" s="269" t="s">
        <v>349</v>
      </c>
      <c r="F8941" s="269" t="s">
        <v>540</v>
      </c>
    </row>
    <row r="8942" ht="17.25" customHeight="1" spans="1:6">
      <c r="A8942" s="181" t="s">
        <v>646</v>
      </c>
      <c r="B8942" s="181" t="s">
        <v>647</v>
      </c>
      <c r="C8942" s="270"/>
      <c r="D8942" s="269"/>
      <c r="E8942" s="269"/>
      <c r="F8942" s="271">
        <v>14670.1785791771</v>
      </c>
    </row>
    <row r="8943" ht="17.25" customHeight="1" spans="1:6">
      <c r="A8943" s="181" t="s">
        <v>648</v>
      </c>
      <c r="B8943" s="181" t="s">
        <v>649</v>
      </c>
      <c r="C8943" s="270"/>
      <c r="D8943" s="269"/>
      <c r="E8943" s="269"/>
      <c r="F8943" s="271">
        <v>13787.7618225349</v>
      </c>
    </row>
    <row r="8944" ht="17.25" customHeight="1" spans="1:11">
      <c r="A8944" s="269">
        <v>1</v>
      </c>
      <c r="B8944" s="269" t="s">
        <v>559</v>
      </c>
      <c r="C8944" s="182" t="s">
        <v>588</v>
      </c>
      <c r="D8944" s="271"/>
      <c r="E8944" s="184">
        <v>239.8</v>
      </c>
      <c r="F8944" s="185">
        <v>1606.86</v>
      </c>
      <c r="K8944" s="288">
        <v>1059.8</v>
      </c>
    </row>
    <row r="8945" ht="17.25" customHeight="1" spans="1:6">
      <c r="A8945" s="272"/>
      <c r="B8945" s="272" t="s">
        <v>650</v>
      </c>
      <c r="C8945" s="273" t="s">
        <v>588</v>
      </c>
      <c r="D8945" s="274">
        <v>8.1</v>
      </c>
      <c r="E8945" s="275">
        <v>95.8</v>
      </c>
      <c r="F8945" s="274">
        <v>775.98</v>
      </c>
    </row>
    <row r="8946" ht="17.25" customHeight="1" spans="1:6">
      <c r="A8946" s="272"/>
      <c r="B8946" s="272" t="s">
        <v>651</v>
      </c>
      <c r="C8946" s="273" t="s">
        <v>588</v>
      </c>
      <c r="D8946" s="274">
        <v>5.77</v>
      </c>
      <c r="E8946" s="275">
        <v>144</v>
      </c>
      <c r="F8946" s="274">
        <v>830.88</v>
      </c>
    </row>
    <row r="8947" ht="17.25" customHeight="1" spans="1:6">
      <c r="A8947" s="269">
        <v>2</v>
      </c>
      <c r="B8947" s="269" t="s">
        <v>734</v>
      </c>
      <c r="C8947" s="270"/>
      <c r="D8947" s="271"/>
      <c r="E8947" s="271"/>
      <c r="F8947" s="276">
        <v>11815.9623587</v>
      </c>
    </row>
    <row r="8948" ht="17.25" customHeight="1" spans="1:6">
      <c r="A8948" s="269"/>
      <c r="B8948" s="188" t="s">
        <v>1140</v>
      </c>
      <c r="C8948" s="189" t="s">
        <v>803</v>
      </c>
      <c r="D8948" s="271">
        <v>45</v>
      </c>
      <c r="E8948" s="183">
        <v>141</v>
      </c>
      <c r="F8948" s="271">
        <v>6345</v>
      </c>
    </row>
    <row r="8949" ht="17.25" customHeight="1" spans="1:6">
      <c r="A8949" s="269"/>
      <c r="B8949" s="188" t="s">
        <v>1061</v>
      </c>
      <c r="C8949" s="189" t="s">
        <v>581</v>
      </c>
      <c r="D8949" s="271">
        <v>5.72470603515755</v>
      </c>
      <c r="E8949" s="183">
        <v>37.5</v>
      </c>
      <c r="F8949" s="271">
        <v>214.676476318408</v>
      </c>
    </row>
    <row r="8950" ht="17.25" customHeight="1" spans="1:6">
      <c r="A8950" s="269"/>
      <c r="B8950" s="188" t="s">
        <v>591</v>
      </c>
      <c r="C8950" s="189" t="s">
        <v>581</v>
      </c>
      <c r="D8950" s="271">
        <v>70</v>
      </c>
      <c r="E8950" s="183">
        <v>74.25</v>
      </c>
      <c r="F8950" s="271">
        <v>5197.5</v>
      </c>
    </row>
    <row r="8951" ht="17.25" customHeight="1" spans="1:6">
      <c r="A8951" s="269"/>
      <c r="B8951" s="181" t="s">
        <v>758</v>
      </c>
      <c r="C8951" s="182" t="s">
        <v>558</v>
      </c>
      <c r="D8951" s="271">
        <v>11757.1764763184</v>
      </c>
      <c r="E8951" s="183">
        <v>0.5</v>
      </c>
      <c r="F8951" s="271">
        <v>58.785882381592</v>
      </c>
    </row>
    <row r="8952" ht="17.25" customHeight="1" spans="1:6">
      <c r="A8952" s="269">
        <v>3</v>
      </c>
      <c r="B8952" s="269" t="s">
        <v>676</v>
      </c>
      <c r="C8952" s="270"/>
      <c r="D8952" s="271"/>
      <c r="E8952" s="271"/>
      <c r="F8952" s="277">
        <v>364.939463834863</v>
      </c>
    </row>
    <row r="8953" ht="17.25" customHeight="1" spans="1:6">
      <c r="A8953" s="269"/>
      <c r="B8953" s="190" t="s">
        <v>1200</v>
      </c>
      <c r="C8953" s="182" t="s">
        <v>548</v>
      </c>
      <c r="D8953" s="271">
        <v>61.474877675841</v>
      </c>
      <c r="E8953" s="183">
        <v>5.82</v>
      </c>
      <c r="F8953" s="271">
        <v>357.783788073395</v>
      </c>
    </row>
    <row r="8954" ht="17.25" customHeight="1" spans="1:6">
      <c r="A8954" s="269"/>
      <c r="B8954" s="181" t="s">
        <v>761</v>
      </c>
      <c r="C8954" s="182" t="s">
        <v>558</v>
      </c>
      <c r="D8954" s="271">
        <v>357.783788073395</v>
      </c>
      <c r="E8954" s="183">
        <v>2</v>
      </c>
      <c r="F8954" s="271">
        <v>7.15567576146789</v>
      </c>
    </row>
    <row r="8955" ht="17.25" customHeight="1" spans="1:6">
      <c r="A8955" s="278">
        <v>4</v>
      </c>
      <c r="B8955" s="278" t="s">
        <v>819</v>
      </c>
      <c r="C8955" s="279"/>
      <c r="D8955" s="280"/>
      <c r="E8955" s="280"/>
      <c r="F8955" s="280"/>
    </row>
    <row r="8956" ht="17.25" customHeight="1" spans="1:6">
      <c r="A8956" s="181" t="s">
        <v>654</v>
      </c>
      <c r="B8956" s="181" t="s">
        <v>655</v>
      </c>
      <c r="C8956" s="182">
        <v>0.064</v>
      </c>
      <c r="D8956" s="281"/>
      <c r="E8956" s="281">
        <v>13787.7618225349</v>
      </c>
      <c r="F8956" s="282">
        <v>882.416756642231</v>
      </c>
    </row>
    <row r="8957" ht="17.25" customHeight="1" spans="1:6">
      <c r="A8957" s="181" t="s">
        <v>656</v>
      </c>
      <c r="B8957" s="181" t="s">
        <v>657</v>
      </c>
      <c r="C8957" s="182">
        <v>0</v>
      </c>
      <c r="D8957" s="281"/>
      <c r="E8957" s="281">
        <v>13787.7618225349</v>
      </c>
      <c r="F8957" s="282">
        <v>0</v>
      </c>
    </row>
    <row r="8958" ht="17.25" customHeight="1" spans="1:6">
      <c r="A8958" s="181" t="s">
        <v>658</v>
      </c>
      <c r="B8958" s="181" t="s">
        <v>659</v>
      </c>
      <c r="C8958" s="182">
        <v>0.095</v>
      </c>
      <c r="D8958" s="281"/>
      <c r="E8958" s="281">
        <v>14670.1785791771</v>
      </c>
      <c r="F8958" s="282">
        <v>1393.66696502182</v>
      </c>
    </row>
    <row r="8959" ht="17.25" customHeight="1" spans="1:6">
      <c r="A8959" s="181" t="s">
        <v>21</v>
      </c>
      <c r="B8959" s="181" t="s">
        <v>660</v>
      </c>
      <c r="C8959" s="182">
        <v>0.07</v>
      </c>
      <c r="D8959" s="281"/>
      <c r="E8959" s="281">
        <v>16063.8455441989</v>
      </c>
      <c r="F8959" s="282">
        <v>1124.46918809392</v>
      </c>
    </row>
    <row r="8960" ht="17.25" customHeight="1" spans="1:6">
      <c r="A8960" s="283" t="s">
        <v>26</v>
      </c>
      <c r="B8960" s="283" t="s">
        <v>671</v>
      </c>
      <c r="C8960" s="284"/>
      <c r="D8960" s="285"/>
      <c r="E8960" s="283"/>
      <c r="F8960" s="286">
        <v>7608.1497975</v>
      </c>
    </row>
    <row r="8961" ht="17.25" customHeight="1" spans="1:6">
      <c r="A8961" s="289">
        <v>1</v>
      </c>
      <c r="B8961" s="289" t="s">
        <v>822</v>
      </c>
      <c r="C8961" s="290"/>
      <c r="D8961" s="282"/>
      <c r="E8961" s="289"/>
      <c r="F8961" s="291">
        <v>0</v>
      </c>
    </row>
    <row r="8962" ht="17.25" customHeight="1" spans="1:6">
      <c r="A8962" s="292"/>
      <c r="B8962" s="188"/>
      <c r="C8962" s="189"/>
      <c r="D8962" s="271"/>
      <c r="E8962" s="183"/>
      <c r="F8962" s="271"/>
    </row>
    <row r="8963" ht="17.25" customHeight="1" spans="1:6">
      <c r="A8963" s="292"/>
      <c r="B8963" s="181"/>
      <c r="C8963" s="182"/>
      <c r="D8963" s="276"/>
      <c r="E8963" s="276"/>
      <c r="F8963" s="293"/>
    </row>
    <row r="8964" ht="17.25" customHeight="1" spans="1:6">
      <c r="A8964" s="292"/>
      <c r="B8964" s="181"/>
      <c r="C8964" s="182"/>
      <c r="D8964" s="276"/>
      <c r="E8964" s="276"/>
      <c r="F8964" s="293"/>
    </row>
    <row r="8965" ht="17.25" customHeight="1" spans="1:6">
      <c r="A8965" s="289">
        <v>2</v>
      </c>
      <c r="B8965" s="289" t="s">
        <v>823</v>
      </c>
      <c r="C8965" s="290"/>
      <c r="D8965" s="276"/>
      <c r="E8965" s="294"/>
      <c r="F8965" s="291">
        <v>7608.1497975</v>
      </c>
    </row>
    <row r="8966" ht="17.25" customHeight="1" spans="1:6">
      <c r="A8966" s="292"/>
      <c r="B8966" s="292" t="s">
        <v>678</v>
      </c>
      <c r="C8966" s="295" t="s">
        <v>620</v>
      </c>
      <c r="D8966" s="276">
        <v>4.41</v>
      </c>
      <c r="E8966" s="296">
        <v>37.83</v>
      </c>
      <c r="F8966" s="293">
        <v>166.8303</v>
      </c>
    </row>
    <row r="8967" ht="17.25" customHeight="1" spans="1:6">
      <c r="A8967" s="292"/>
      <c r="B8967" s="292" t="s">
        <v>1140</v>
      </c>
      <c r="C8967" s="189" t="s">
        <v>581</v>
      </c>
      <c r="D8967" s="276">
        <v>34.57059</v>
      </c>
      <c r="E8967" s="296">
        <v>215.25</v>
      </c>
      <c r="F8967" s="293">
        <v>7441.3194975</v>
      </c>
    </row>
    <row r="8968" ht="17.25" customHeight="1" spans="1:6">
      <c r="A8968" s="292"/>
      <c r="B8968" s="188" t="s">
        <v>591</v>
      </c>
      <c r="C8968" s="189" t="s">
        <v>581</v>
      </c>
      <c r="D8968" s="271">
        <v>45.968712</v>
      </c>
      <c r="E8968" s="183">
        <v>74.25</v>
      </c>
      <c r="F8968" s="271">
        <v>3413.176866</v>
      </c>
    </row>
    <row r="8969" ht="17.25" customHeight="1" spans="1:6">
      <c r="A8969" s="269" t="s">
        <v>42</v>
      </c>
      <c r="B8969" s="181" t="s">
        <v>661</v>
      </c>
      <c r="C8969" s="182">
        <v>0.09</v>
      </c>
      <c r="D8969" s="183"/>
      <c r="E8969" s="183">
        <v>24796.4645297928</v>
      </c>
      <c r="F8969" s="277">
        <v>2231.68180768136</v>
      </c>
    </row>
    <row r="8970" ht="17.25" customHeight="1" spans="1:6">
      <c r="A8970" s="269"/>
      <c r="B8970" s="181" t="s">
        <v>56</v>
      </c>
      <c r="C8970" s="182"/>
      <c r="D8970" s="183"/>
      <c r="E8970" s="183"/>
      <c r="F8970" s="183">
        <v>30622.8898003583</v>
      </c>
    </row>
    <row r="8971" customHeight="1" spans="1:6">
      <c r="A8971" s="207"/>
      <c r="B8971" s="45"/>
      <c r="C8971" s="44"/>
      <c r="D8971" s="124"/>
      <c r="E8971" s="124"/>
      <c r="F8971" s="124"/>
    </row>
    <row r="8972" customHeight="1" spans="1:6">
      <c r="A8972" s="40" t="s">
        <v>679</v>
      </c>
      <c r="B8972" s="40"/>
      <c r="C8972" s="40"/>
      <c r="D8972" s="40"/>
      <c r="E8972" s="40"/>
      <c r="F8972" s="40"/>
    </row>
    <row r="8973" customHeight="1" spans="1:6">
      <c r="A8973" s="35" t="s">
        <v>1305</v>
      </c>
      <c r="B8973" s="35"/>
      <c r="C8973" s="35"/>
      <c r="D8973" s="35"/>
      <c r="E8973" s="35"/>
      <c r="F8973" s="35"/>
    </row>
    <row r="8974" customHeight="1" spans="1:6">
      <c r="A8974" s="35" t="s">
        <v>1306</v>
      </c>
      <c r="B8974" s="35"/>
      <c r="C8974" s="212"/>
      <c r="D8974" s="211"/>
      <c r="E8974" s="214" t="s">
        <v>666</v>
      </c>
      <c r="F8974" s="214"/>
    </row>
    <row r="8975" customHeight="1" spans="1:6">
      <c r="A8975" s="215" t="s">
        <v>733</v>
      </c>
      <c r="B8975" s="216"/>
      <c r="C8975" s="217"/>
      <c r="D8975" s="216"/>
      <c r="E8975" s="216"/>
      <c r="F8975" s="218"/>
    </row>
    <row r="8976" customHeight="1" spans="1:6">
      <c r="A8976" s="219" t="s">
        <v>2</v>
      </c>
      <c r="B8976" s="219" t="s">
        <v>645</v>
      </c>
      <c r="C8976" s="220" t="s">
        <v>348</v>
      </c>
      <c r="D8976" s="219" t="s">
        <v>64</v>
      </c>
      <c r="E8976" s="219" t="s">
        <v>349</v>
      </c>
      <c r="F8976" s="219" t="s">
        <v>540</v>
      </c>
    </row>
    <row r="8977" customHeight="1" spans="1:6">
      <c r="A8977" s="51" t="s">
        <v>646</v>
      </c>
      <c r="B8977" s="51" t="s">
        <v>647</v>
      </c>
      <c r="C8977" s="220"/>
      <c r="D8977" s="219"/>
      <c r="E8977" s="219"/>
      <c r="F8977" s="221">
        <v>1174.57746060484</v>
      </c>
    </row>
    <row r="8978" customHeight="1" spans="1:6">
      <c r="A8978" s="51" t="s">
        <v>648</v>
      </c>
      <c r="B8978" s="51" t="s">
        <v>649</v>
      </c>
      <c r="C8978" s="220"/>
      <c r="D8978" s="219"/>
      <c r="E8978" s="219"/>
      <c r="F8978" s="221">
        <v>1103.92618477899</v>
      </c>
    </row>
    <row r="8979" customHeight="1" spans="1:6">
      <c r="A8979" s="219">
        <v>1</v>
      </c>
      <c r="B8979" s="219" t="s">
        <v>559</v>
      </c>
      <c r="C8979" s="52" t="s">
        <v>588</v>
      </c>
      <c r="D8979" s="221"/>
      <c r="E8979" s="55">
        <v>98.8</v>
      </c>
      <c r="F8979" s="54">
        <v>639.277</v>
      </c>
    </row>
    <row r="8980" customHeight="1" spans="1:6">
      <c r="A8980" s="222"/>
      <c r="B8980" s="222" t="s">
        <v>650</v>
      </c>
      <c r="C8980" s="223" t="s">
        <v>588</v>
      </c>
      <c r="D8980" s="224">
        <v>8.1</v>
      </c>
      <c r="E8980" s="225">
        <v>29.7</v>
      </c>
      <c r="F8980" s="224">
        <v>240.57</v>
      </c>
    </row>
    <row r="8981" customHeight="1" spans="1:6">
      <c r="A8981" s="222"/>
      <c r="B8981" s="222" t="s">
        <v>651</v>
      </c>
      <c r="C8981" s="223" t="s">
        <v>588</v>
      </c>
      <c r="D8981" s="224">
        <v>5.77</v>
      </c>
      <c r="E8981" s="225">
        <v>69.1</v>
      </c>
      <c r="F8981" s="224">
        <v>398.707</v>
      </c>
    </row>
    <row r="8982" customHeight="1" spans="1:6">
      <c r="A8982" s="219">
        <v>2</v>
      </c>
      <c r="B8982" s="219" t="s">
        <v>734</v>
      </c>
      <c r="C8982" s="220"/>
      <c r="D8982" s="221"/>
      <c r="E8982" s="221"/>
      <c r="F8982" s="241">
        <v>448.80486156</v>
      </c>
    </row>
    <row r="8983" customHeight="1" spans="1:6">
      <c r="A8983" s="219"/>
      <c r="B8983" s="108" t="s">
        <v>776</v>
      </c>
      <c r="C8983" s="109" t="s">
        <v>581</v>
      </c>
      <c r="D8983" s="221">
        <v>125.92729</v>
      </c>
      <c r="E8983" s="53">
        <v>3.3</v>
      </c>
      <c r="F8983" s="221">
        <v>415.560057</v>
      </c>
    </row>
    <row r="8984" customHeight="1" spans="1:6">
      <c r="A8984" s="219"/>
      <c r="B8984" s="51"/>
      <c r="C8984" s="52"/>
      <c r="D8984" s="221"/>
      <c r="E8984" s="53"/>
      <c r="F8984" s="221"/>
    </row>
    <row r="8985" customHeight="1" spans="1:6">
      <c r="A8985" s="219"/>
      <c r="B8985" s="51" t="s">
        <v>758</v>
      </c>
      <c r="C8985" s="52" t="s">
        <v>558</v>
      </c>
      <c r="D8985" s="221">
        <v>415.560057</v>
      </c>
      <c r="E8985" s="53">
        <v>8</v>
      </c>
      <c r="F8985" s="221">
        <v>33.24480456</v>
      </c>
    </row>
    <row r="8986" customHeight="1" spans="1:6">
      <c r="A8986" s="219">
        <v>3</v>
      </c>
      <c r="B8986" s="219" t="s">
        <v>676</v>
      </c>
      <c r="C8986" s="220"/>
      <c r="D8986" s="221"/>
      <c r="E8986" s="221"/>
      <c r="F8986" s="226">
        <v>15.8443232189868</v>
      </c>
    </row>
    <row r="8987" customHeight="1" spans="1:6">
      <c r="A8987" s="219"/>
      <c r="B8987" s="51" t="s">
        <v>764</v>
      </c>
      <c r="C8987" s="52" t="s">
        <v>548</v>
      </c>
      <c r="D8987" s="221">
        <v>0.813242919824491</v>
      </c>
      <c r="E8987" s="53">
        <v>7.65</v>
      </c>
      <c r="F8987" s="221">
        <v>6.22130833665736</v>
      </c>
    </row>
    <row r="8988" customHeight="1" spans="1:6">
      <c r="A8988" s="219"/>
      <c r="B8988" s="144" t="s">
        <v>1307</v>
      </c>
      <c r="C8988" s="52" t="s">
        <v>548</v>
      </c>
      <c r="D8988" s="221">
        <v>16.8824822497008</v>
      </c>
      <c r="E8988" s="53">
        <v>0.57</v>
      </c>
      <c r="F8988" s="221">
        <v>9.62301488232948</v>
      </c>
    </row>
    <row r="8989" customHeight="1" spans="1:6">
      <c r="A8989" s="297">
        <v>4</v>
      </c>
      <c r="B8989" s="297" t="s">
        <v>819</v>
      </c>
      <c r="C8989" s="298"/>
      <c r="D8989" s="299"/>
      <c r="E8989" s="299"/>
      <c r="F8989" s="299">
        <v>0</v>
      </c>
    </row>
    <row r="8990" customHeight="1" spans="1:6">
      <c r="A8990" s="234"/>
      <c r="B8990" s="300"/>
      <c r="C8990" s="301"/>
      <c r="D8990" s="302"/>
      <c r="E8990" s="302"/>
      <c r="F8990" s="236"/>
    </row>
    <row r="8991" customHeight="1" spans="1:6">
      <c r="A8991" s="234"/>
      <c r="B8991" s="300"/>
      <c r="C8991" s="301"/>
      <c r="D8991" s="302"/>
      <c r="E8991" s="302"/>
      <c r="F8991" s="236"/>
    </row>
    <row r="8992" customHeight="1" spans="1:6">
      <c r="A8992" s="51" t="s">
        <v>654</v>
      </c>
      <c r="B8992" s="51" t="s">
        <v>655</v>
      </c>
      <c r="C8992" s="52">
        <v>0.064</v>
      </c>
      <c r="D8992" s="302"/>
      <c r="E8992" s="302">
        <v>1103.92618477899</v>
      </c>
      <c r="F8992" s="236">
        <v>70.6512758258552</v>
      </c>
    </row>
    <row r="8993" customHeight="1" spans="1:6">
      <c r="A8993" s="51" t="s">
        <v>656</v>
      </c>
      <c r="B8993" s="51" t="s">
        <v>657</v>
      </c>
      <c r="C8993" s="52">
        <v>0</v>
      </c>
      <c r="D8993" s="302"/>
      <c r="E8993" s="302">
        <v>1103.92618477899</v>
      </c>
      <c r="F8993" s="236">
        <v>0</v>
      </c>
    </row>
    <row r="8994" customHeight="1" spans="1:6">
      <c r="A8994" s="51" t="s">
        <v>658</v>
      </c>
      <c r="B8994" s="51" t="s">
        <v>659</v>
      </c>
      <c r="C8994" s="52">
        <v>0.095</v>
      </c>
      <c r="D8994" s="302"/>
      <c r="E8994" s="302">
        <v>1174.57746060484</v>
      </c>
      <c r="F8994" s="236">
        <v>111.58485875746</v>
      </c>
    </row>
    <row r="8995" customHeight="1" spans="1:6">
      <c r="A8995" s="51" t="s">
        <v>21</v>
      </c>
      <c r="B8995" s="51" t="s">
        <v>660</v>
      </c>
      <c r="C8995" s="52">
        <v>0.07</v>
      </c>
      <c r="D8995" s="302"/>
      <c r="E8995" s="302">
        <v>1286.1623193623</v>
      </c>
      <c r="F8995" s="236">
        <v>90.0313623553612</v>
      </c>
    </row>
    <row r="8996" customHeight="1" spans="1:6">
      <c r="A8996" s="230" t="s">
        <v>26</v>
      </c>
      <c r="B8996" s="230" t="s">
        <v>671</v>
      </c>
      <c r="C8996" s="231"/>
      <c r="D8996" s="232"/>
      <c r="E8996" s="230"/>
      <c r="F8996" s="233">
        <v>270.37522917702</v>
      </c>
    </row>
    <row r="8997" customHeight="1" spans="1:6">
      <c r="A8997" s="234">
        <v>1</v>
      </c>
      <c r="B8997" s="234" t="s">
        <v>822</v>
      </c>
      <c r="C8997" s="235"/>
      <c r="D8997" s="236"/>
      <c r="E8997" s="234"/>
      <c r="F8997" s="237">
        <v>270.37522917702</v>
      </c>
    </row>
    <row r="8998" customHeight="1" spans="1:6">
      <c r="A8998" s="239"/>
      <c r="B8998" s="239"/>
      <c r="C8998" s="52"/>
      <c r="D8998" s="241"/>
      <c r="E8998" s="241"/>
      <c r="F8998" s="243"/>
    </row>
    <row r="8999" customHeight="1" spans="1:6">
      <c r="A8999" s="239"/>
      <c r="B8999" s="51" t="s">
        <v>590</v>
      </c>
      <c r="C8999" s="52" t="s">
        <v>87</v>
      </c>
      <c r="D8999" s="241">
        <v>165.25539</v>
      </c>
      <c r="E8999" s="241">
        <v>0.598818</v>
      </c>
      <c r="F8999" s="243">
        <v>98.95790212902</v>
      </c>
    </row>
    <row r="9000" customHeight="1" spans="1:6">
      <c r="A9000" s="239"/>
      <c r="B9000" s="51" t="s">
        <v>591</v>
      </c>
      <c r="C9000" s="52" t="s">
        <v>581</v>
      </c>
      <c r="D9000" s="241">
        <v>45.968712</v>
      </c>
      <c r="E9000" s="241">
        <v>3.729</v>
      </c>
      <c r="F9000" s="243">
        <v>171.417327048</v>
      </c>
    </row>
    <row r="9001" customHeight="1" spans="1:6">
      <c r="A9001" s="239"/>
      <c r="B9001" s="51"/>
      <c r="C9001" s="52"/>
      <c r="D9001" s="241"/>
      <c r="E9001" s="241"/>
      <c r="F9001" s="243"/>
    </row>
    <row r="9002" customHeight="1" spans="1:6">
      <c r="A9002" s="234">
        <v>2</v>
      </c>
      <c r="B9002" s="234" t="s">
        <v>823</v>
      </c>
      <c r="C9002" s="235"/>
      <c r="D9002" s="241"/>
      <c r="E9002" s="238"/>
      <c r="F9002" s="237">
        <v>0</v>
      </c>
    </row>
    <row r="9003" customHeight="1" spans="1:6">
      <c r="A9003" s="239"/>
      <c r="B9003" s="239"/>
      <c r="C9003" s="240"/>
      <c r="D9003" s="241"/>
      <c r="E9003" s="242"/>
      <c r="F9003" s="243"/>
    </row>
    <row r="9004" customHeight="1" spans="1:6">
      <c r="A9004" s="239"/>
      <c r="B9004" s="239"/>
      <c r="C9004" s="240"/>
      <c r="D9004" s="241"/>
      <c r="E9004" s="242"/>
      <c r="F9004" s="243"/>
    </row>
    <row r="9005" customHeight="1" spans="1:6">
      <c r="A9005" s="219" t="s">
        <v>42</v>
      </c>
      <c r="B9005" s="51" t="s">
        <v>661</v>
      </c>
      <c r="C9005" s="52">
        <v>0.09</v>
      </c>
      <c r="D9005" s="53"/>
      <c r="E9005" s="53">
        <v>1646.56891089468</v>
      </c>
      <c r="F9005" s="226">
        <v>148.191201980521</v>
      </c>
    </row>
    <row r="9006" customHeight="1" spans="1:6">
      <c r="A9006" s="51"/>
      <c r="B9006" s="51" t="s">
        <v>662</v>
      </c>
      <c r="C9006" s="52"/>
      <c r="D9006" s="56"/>
      <c r="E9006" s="53"/>
      <c r="F9006" s="54">
        <v>238.703095012402</v>
      </c>
    </row>
    <row r="9007" customHeight="1" spans="1:6">
      <c r="A9007" s="219"/>
      <c r="B9007" s="51" t="s">
        <v>56</v>
      </c>
      <c r="C9007" s="52"/>
      <c r="D9007" s="53"/>
      <c r="E9007" s="53"/>
      <c r="F9007" s="53">
        <v>2033.46320788761</v>
      </c>
    </row>
    <row r="9008" customHeight="1" spans="1:6">
      <c r="A9008" s="219"/>
      <c r="B9008" s="51"/>
      <c r="C9008" s="52"/>
      <c r="D9008" s="53"/>
      <c r="E9008" s="53"/>
      <c r="F9008" s="53"/>
    </row>
    <row r="9009" customHeight="1" spans="1:6">
      <c r="A9009" s="219"/>
      <c r="B9009" s="51"/>
      <c r="C9009" s="52"/>
      <c r="D9009" s="53"/>
      <c r="E9009" s="53"/>
      <c r="F9009" s="53"/>
    </row>
    <row r="9010" customHeight="1" spans="1:6">
      <c r="A9010" s="207"/>
      <c r="B9010" s="45"/>
      <c r="C9010" s="44"/>
      <c r="D9010" s="124"/>
      <c r="E9010" s="124"/>
      <c r="F9010" s="124"/>
    </row>
    <row r="9011" customHeight="1" spans="1:6">
      <c r="A9011" s="40" t="s">
        <v>679</v>
      </c>
      <c r="B9011" s="40"/>
      <c r="C9011" s="40"/>
      <c r="D9011" s="40"/>
      <c r="E9011" s="40"/>
      <c r="F9011" s="40"/>
    </row>
    <row r="9012" customHeight="1" spans="1:6">
      <c r="A9012" s="35" t="s">
        <v>1308</v>
      </c>
      <c r="B9012" s="35"/>
      <c r="C9012" s="35"/>
      <c r="D9012" s="35"/>
      <c r="E9012" s="35"/>
      <c r="F9012" s="35"/>
    </row>
    <row r="9013" customHeight="1" spans="1:6">
      <c r="A9013" s="35" t="s">
        <v>1306</v>
      </c>
      <c r="B9013" s="35"/>
      <c r="C9013" s="212"/>
      <c r="D9013" s="211"/>
      <c r="E9013" s="214" t="s">
        <v>666</v>
      </c>
      <c r="F9013" s="214"/>
    </row>
    <row r="9014" customHeight="1" spans="1:6">
      <c r="A9014" s="215" t="s">
        <v>733</v>
      </c>
      <c r="B9014" s="216" t="s">
        <v>1309</v>
      </c>
      <c r="C9014" s="217"/>
      <c r="D9014" s="216"/>
      <c r="E9014" s="216"/>
      <c r="F9014" s="218"/>
    </row>
    <row r="9015" customHeight="1" spans="1:6">
      <c r="A9015" s="219" t="s">
        <v>2</v>
      </c>
      <c r="B9015" s="219" t="s">
        <v>645</v>
      </c>
      <c r="C9015" s="220" t="s">
        <v>348</v>
      </c>
      <c r="D9015" s="219" t="s">
        <v>64</v>
      </c>
      <c r="E9015" s="219" t="s">
        <v>349</v>
      </c>
      <c r="F9015" s="219" t="s">
        <v>540</v>
      </c>
    </row>
    <row r="9016" customHeight="1" spans="1:6">
      <c r="A9016" s="51" t="s">
        <v>646</v>
      </c>
      <c r="B9016" s="51" t="s">
        <v>647</v>
      </c>
      <c r="C9016" s="220"/>
      <c r="D9016" s="219"/>
      <c r="E9016" s="219"/>
      <c r="F9016" s="221">
        <v>2326.83515808696</v>
      </c>
    </row>
    <row r="9017" customHeight="1" spans="1:6">
      <c r="A9017" s="51" t="s">
        <v>648</v>
      </c>
      <c r="B9017" s="51" t="s">
        <v>649</v>
      </c>
      <c r="C9017" s="220"/>
      <c r="D9017" s="219"/>
      <c r="E9017" s="219"/>
      <c r="F9017" s="221">
        <v>2186.87514857797</v>
      </c>
    </row>
    <row r="9018" customHeight="1" spans="1:6">
      <c r="A9018" s="219">
        <v>1</v>
      </c>
      <c r="B9018" s="219" t="s">
        <v>559</v>
      </c>
      <c r="C9018" s="52" t="s">
        <v>588</v>
      </c>
      <c r="D9018" s="221"/>
      <c r="E9018" s="55">
        <v>197.5</v>
      </c>
      <c r="F9018" s="54">
        <v>1277.977</v>
      </c>
    </row>
    <row r="9019" customHeight="1" spans="1:6">
      <c r="A9019" s="222"/>
      <c r="B9019" s="222" t="s">
        <v>650</v>
      </c>
      <c r="C9019" s="223" t="s">
        <v>588</v>
      </c>
      <c r="D9019" s="224">
        <v>8.1</v>
      </c>
      <c r="E9019" s="225">
        <v>59.4</v>
      </c>
      <c r="F9019" s="224">
        <v>481.14</v>
      </c>
    </row>
    <row r="9020" customHeight="1" spans="1:6">
      <c r="A9020" s="222"/>
      <c r="B9020" s="222" t="s">
        <v>651</v>
      </c>
      <c r="C9020" s="223" t="s">
        <v>588</v>
      </c>
      <c r="D9020" s="224">
        <v>5.77</v>
      </c>
      <c r="E9020" s="225">
        <v>138.1</v>
      </c>
      <c r="F9020" s="224">
        <v>796.837</v>
      </c>
    </row>
    <row r="9021" customHeight="1" spans="1:6">
      <c r="A9021" s="219">
        <v>2</v>
      </c>
      <c r="B9021" s="219" t="s">
        <v>734</v>
      </c>
      <c r="C9021" s="220"/>
      <c r="D9021" s="221"/>
      <c r="E9021" s="221"/>
      <c r="F9021" s="241">
        <v>877.20950214</v>
      </c>
    </row>
    <row r="9022" customHeight="1" spans="1:6">
      <c r="A9022" s="219"/>
      <c r="B9022" s="108" t="s">
        <v>776</v>
      </c>
      <c r="C9022" s="109" t="s">
        <v>581</v>
      </c>
      <c r="D9022" s="221">
        <v>125.92729</v>
      </c>
      <c r="E9022" s="53">
        <v>6.45</v>
      </c>
      <c r="F9022" s="221">
        <v>812.2310205</v>
      </c>
    </row>
    <row r="9023" customHeight="1" spans="1:6">
      <c r="A9023" s="219"/>
      <c r="B9023" s="51"/>
      <c r="C9023" s="52"/>
      <c r="D9023" s="221"/>
      <c r="E9023" s="53"/>
      <c r="F9023" s="221"/>
    </row>
    <row r="9024" customHeight="1" spans="1:6">
      <c r="A9024" s="219"/>
      <c r="B9024" s="51" t="s">
        <v>758</v>
      </c>
      <c r="C9024" s="52" t="s">
        <v>558</v>
      </c>
      <c r="D9024" s="221">
        <v>812.2310205</v>
      </c>
      <c r="E9024" s="53">
        <v>8</v>
      </c>
      <c r="F9024" s="221">
        <v>64.97848164</v>
      </c>
    </row>
    <row r="9025" customHeight="1" spans="1:6">
      <c r="A9025" s="219">
        <v>3</v>
      </c>
      <c r="B9025" s="219" t="s">
        <v>676</v>
      </c>
      <c r="C9025" s="220"/>
      <c r="D9025" s="221"/>
      <c r="E9025" s="221"/>
      <c r="F9025" s="226">
        <v>31.6886464379737</v>
      </c>
    </row>
    <row r="9026" customHeight="1" spans="1:6">
      <c r="A9026" s="219"/>
      <c r="B9026" s="51" t="s">
        <v>764</v>
      </c>
      <c r="C9026" s="52" t="s">
        <v>548</v>
      </c>
      <c r="D9026" s="221">
        <v>0.813242919824491</v>
      </c>
      <c r="E9026" s="53">
        <v>15.3</v>
      </c>
      <c r="F9026" s="221">
        <v>12.4426166733147</v>
      </c>
    </row>
    <row r="9027" customHeight="1" spans="1:6">
      <c r="A9027" s="219"/>
      <c r="B9027" s="144" t="s">
        <v>1307</v>
      </c>
      <c r="C9027" s="52" t="s">
        <v>548</v>
      </c>
      <c r="D9027" s="221">
        <v>16.8824822497008</v>
      </c>
      <c r="E9027" s="53">
        <v>1.14</v>
      </c>
      <c r="F9027" s="221">
        <v>19.246029764659</v>
      </c>
    </row>
    <row r="9028" customHeight="1" spans="1:6">
      <c r="A9028" s="297">
        <v>4</v>
      </c>
      <c r="B9028" s="297" t="s">
        <v>819</v>
      </c>
      <c r="C9028" s="298"/>
      <c r="D9028" s="299"/>
      <c r="E9028" s="299"/>
      <c r="F9028" s="299">
        <v>0</v>
      </c>
    </row>
    <row r="9029" customHeight="1" spans="1:6">
      <c r="A9029" s="234"/>
      <c r="B9029" s="300"/>
      <c r="C9029" s="301"/>
      <c r="D9029" s="302"/>
      <c r="E9029" s="302"/>
      <c r="F9029" s="236"/>
    </row>
    <row r="9030" customHeight="1" spans="1:6">
      <c r="A9030" s="234"/>
      <c r="B9030" s="300"/>
      <c r="C9030" s="301"/>
      <c r="D9030" s="302"/>
      <c r="E9030" s="302"/>
      <c r="F9030" s="236"/>
    </row>
    <row r="9031" customHeight="1" spans="1:6">
      <c r="A9031" s="51" t="s">
        <v>654</v>
      </c>
      <c r="B9031" s="51" t="s">
        <v>655</v>
      </c>
      <c r="C9031" s="52">
        <v>0.064</v>
      </c>
      <c r="D9031" s="302"/>
      <c r="E9031" s="302">
        <v>2186.87514857797</v>
      </c>
      <c r="F9031" s="236">
        <v>139.96000950899</v>
      </c>
    </row>
    <row r="9032" customHeight="1" spans="1:6">
      <c r="A9032" s="51" t="s">
        <v>656</v>
      </c>
      <c r="B9032" s="51" t="s">
        <v>657</v>
      </c>
      <c r="C9032" s="52">
        <v>0</v>
      </c>
      <c r="D9032" s="302"/>
      <c r="E9032" s="302">
        <v>2186.87514857797</v>
      </c>
      <c r="F9032" s="236">
        <v>0</v>
      </c>
    </row>
    <row r="9033" customHeight="1" spans="1:6">
      <c r="A9033" s="51" t="s">
        <v>658</v>
      </c>
      <c r="B9033" s="51" t="s">
        <v>659</v>
      </c>
      <c r="C9033" s="52">
        <v>0.095</v>
      </c>
      <c r="D9033" s="302"/>
      <c r="E9033" s="302">
        <v>2326.83515808696</v>
      </c>
      <c r="F9033" s="236">
        <v>221.049340018262</v>
      </c>
    </row>
    <row r="9034" customHeight="1" spans="1:6">
      <c r="A9034" s="51" t="s">
        <v>21</v>
      </c>
      <c r="B9034" s="51" t="s">
        <v>660</v>
      </c>
      <c r="C9034" s="52">
        <v>0.07</v>
      </c>
      <c r="D9034" s="302"/>
      <c r="E9034" s="302">
        <v>2547.88449810523</v>
      </c>
      <c r="F9034" s="236">
        <v>178.351914867366</v>
      </c>
    </row>
    <row r="9035" customHeight="1" spans="1:6">
      <c r="A9035" s="230" t="s">
        <v>26</v>
      </c>
      <c r="B9035" s="230" t="s">
        <v>671</v>
      </c>
      <c r="C9035" s="231"/>
      <c r="D9035" s="232"/>
      <c r="E9035" s="230"/>
      <c r="F9035" s="233">
        <v>528.46067520963</v>
      </c>
    </row>
    <row r="9036" customHeight="1" spans="1:6">
      <c r="A9036" s="234">
        <v>1</v>
      </c>
      <c r="B9036" s="234" t="s">
        <v>822</v>
      </c>
      <c r="C9036" s="235"/>
      <c r="D9036" s="236"/>
      <c r="E9036" s="234"/>
      <c r="F9036" s="237">
        <v>528.46067520963</v>
      </c>
    </row>
    <row r="9037" customHeight="1" spans="1:6">
      <c r="A9037" s="239"/>
      <c r="B9037" s="239"/>
      <c r="C9037" s="52"/>
      <c r="D9037" s="241"/>
      <c r="E9037" s="241"/>
      <c r="F9037" s="243"/>
    </row>
    <row r="9038" customHeight="1" spans="1:6">
      <c r="A9038" s="239"/>
      <c r="B9038" s="51" t="s">
        <v>590</v>
      </c>
      <c r="C9038" s="52" t="s">
        <v>87</v>
      </c>
      <c r="D9038" s="241">
        <v>165.25539</v>
      </c>
      <c r="E9038" s="241">
        <v>1.170417</v>
      </c>
      <c r="F9038" s="243">
        <v>193.41771779763</v>
      </c>
    </row>
    <row r="9039" customHeight="1" spans="1:6">
      <c r="A9039" s="239"/>
      <c r="B9039" s="51" t="s">
        <v>591</v>
      </c>
      <c r="C9039" s="52" t="s">
        <v>581</v>
      </c>
      <c r="D9039" s="241">
        <v>45.968712</v>
      </c>
      <c r="E9039" s="241">
        <v>7.2885</v>
      </c>
      <c r="F9039" s="243">
        <v>335.042957412</v>
      </c>
    </row>
    <row r="9040" customHeight="1" spans="1:6">
      <c r="A9040" s="239"/>
      <c r="B9040" s="51"/>
      <c r="C9040" s="52"/>
      <c r="D9040" s="241"/>
      <c r="E9040" s="241"/>
      <c r="F9040" s="243"/>
    </row>
    <row r="9041" customHeight="1" spans="1:6">
      <c r="A9041" s="234">
        <v>2</v>
      </c>
      <c r="B9041" s="234" t="s">
        <v>823</v>
      </c>
      <c r="C9041" s="235"/>
      <c r="D9041" s="241"/>
      <c r="E9041" s="238"/>
      <c r="F9041" s="237">
        <v>0</v>
      </c>
    </row>
    <row r="9042" customHeight="1" spans="1:6">
      <c r="A9042" s="239"/>
      <c r="B9042" s="239"/>
      <c r="C9042" s="240"/>
      <c r="D9042" s="241"/>
      <c r="E9042" s="242"/>
      <c r="F9042" s="243"/>
    </row>
    <row r="9043" customHeight="1" spans="1:6">
      <c r="A9043" s="239"/>
      <c r="B9043" s="239"/>
      <c r="C9043" s="240"/>
      <c r="D9043" s="241"/>
      <c r="E9043" s="242"/>
      <c r="F9043" s="243"/>
    </row>
    <row r="9044" customHeight="1" spans="1:6">
      <c r="A9044" s="219" t="s">
        <v>42</v>
      </c>
      <c r="B9044" s="51" t="s">
        <v>661</v>
      </c>
      <c r="C9044" s="52">
        <v>0.09</v>
      </c>
      <c r="D9044" s="53"/>
      <c r="E9044" s="53">
        <v>3254.69708818222</v>
      </c>
      <c r="F9044" s="226">
        <v>292.9227379364</v>
      </c>
    </row>
    <row r="9045" customHeight="1" spans="1:6">
      <c r="A9045" s="51"/>
      <c r="B9045" s="51" t="s">
        <v>662</v>
      </c>
      <c r="C9045" s="52"/>
      <c r="D9045" s="56"/>
      <c r="E9045" s="53"/>
      <c r="F9045" s="54">
        <v>471.833436873777</v>
      </c>
    </row>
    <row r="9046" customHeight="1" spans="1:6">
      <c r="A9046" s="219"/>
      <c r="B9046" s="51" t="s">
        <v>56</v>
      </c>
      <c r="C9046" s="52"/>
      <c r="D9046" s="53"/>
      <c r="E9046" s="53"/>
      <c r="F9046" s="53">
        <v>4019.4532629924</v>
      </c>
    </row>
    <row r="9047" customHeight="1" spans="1:6">
      <c r="A9047" s="219"/>
      <c r="B9047" s="51"/>
      <c r="C9047" s="52"/>
      <c r="D9047" s="53"/>
      <c r="E9047" s="53"/>
      <c r="F9047" s="53"/>
    </row>
    <row r="9048" customHeight="1" spans="1:6">
      <c r="A9048" s="219"/>
      <c r="B9048" s="51"/>
      <c r="C9048" s="52"/>
      <c r="D9048" s="53"/>
      <c r="E9048" s="53"/>
      <c r="F9048" s="53"/>
    </row>
    <row r="9049" customHeight="1" spans="1:6">
      <c r="A9049" s="207"/>
      <c r="B9049" s="45"/>
      <c r="C9049" s="44"/>
      <c r="D9049" s="124"/>
      <c r="E9049" s="124"/>
      <c r="F9049" s="124"/>
    </row>
    <row r="9050" customHeight="1" spans="1:6">
      <c r="A9050" s="40" t="s">
        <v>679</v>
      </c>
      <c r="B9050" s="40"/>
      <c r="C9050" s="40"/>
      <c r="D9050" s="40"/>
      <c r="E9050" s="40"/>
      <c r="F9050" s="40"/>
    </row>
    <row r="9051" customHeight="1" spans="1:6">
      <c r="A9051" s="35" t="s">
        <v>1310</v>
      </c>
      <c r="B9051" s="35"/>
      <c r="C9051" s="35"/>
      <c r="D9051" s="35"/>
      <c r="E9051" s="35"/>
      <c r="F9051" s="35"/>
    </row>
    <row r="9052" customHeight="1" spans="1:6">
      <c r="A9052" s="35" t="s">
        <v>1311</v>
      </c>
      <c r="B9052" s="35"/>
      <c r="C9052" s="212"/>
      <c r="D9052" s="211"/>
      <c r="E9052" s="214" t="s">
        <v>666</v>
      </c>
      <c r="F9052" s="214"/>
    </row>
    <row r="9053" customHeight="1" spans="1:6">
      <c r="A9053" s="215" t="s">
        <v>733</v>
      </c>
      <c r="B9053" s="216"/>
      <c r="C9053" s="217"/>
      <c r="D9053" s="216"/>
      <c r="E9053" s="216"/>
      <c r="F9053" s="218"/>
    </row>
    <row r="9054" customHeight="1" spans="1:6">
      <c r="A9054" s="219" t="s">
        <v>2</v>
      </c>
      <c r="B9054" s="219" t="s">
        <v>645</v>
      </c>
      <c r="C9054" s="220" t="s">
        <v>348</v>
      </c>
      <c r="D9054" s="219" t="s">
        <v>64</v>
      </c>
      <c r="E9054" s="219" t="s">
        <v>349</v>
      </c>
      <c r="F9054" s="219" t="s">
        <v>540</v>
      </c>
    </row>
    <row r="9055" customHeight="1" spans="1:6">
      <c r="A9055" s="51" t="s">
        <v>646</v>
      </c>
      <c r="B9055" s="51" t="s">
        <v>647</v>
      </c>
      <c r="C9055" s="220"/>
      <c r="D9055" s="219"/>
      <c r="E9055" s="219"/>
      <c r="F9055" s="221">
        <v>54.07248</v>
      </c>
    </row>
    <row r="9056" customHeight="1" spans="1:6">
      <c r="A9056" s="51" t="s">
        <v>648</v>
      </c>
      <c r="B9056" s="51" t="s">
        <v>649</v>
      </c>
      <c r="C9056" s="220"/>
      <c r="D9056" s="219"/>
      <c r="E9056" s="219"/>
      <c r="F9056" s="221">
        <v>50.82</v>
      </c>
    </row>
    <row r="9057" customHeight="1" spans="1:6">
      <c r="A9057" s="219">
        <v>1</v>
      </c>
      <c r="B9057" s="219" t="s">
        <v>559</v>
      </c>
      <c r="C9057" s="52" t="s">
        <v>588</v>
      </c>
      <c r="D9057" s="221"/>
      <c r="E9057" s="55">
        <v>8</v>
      </c>
      <c r="F9057" s="54">
        <v>50.82</v>
      </c>
    </row>
    <row r="9058" customHeight="1" spans="1:6">
      <c r="A9058" s="222"/>
      <c r="B9058" s="222" t="s">
        <v>650</v>
      </c>
      <c r="C9058" s="223" t="s">
        <v>588</v>
      </c>
      <c r="D9058" s="224">
        <v>8.1</v>
      </c>
      <c r="E9058" s="225">
        <v>2</v>
      </c>
      <c r="F9058" s="224">
        <v>16.2</v>
      </c>
    </row>
    <row r="9059" customHeight="1" spans="1:6">
      <c r="A9059" s="222"/>
      <c r="B9059" s="222" t="s">
        <v>651</v>
      </c>
      <c r="C9059" s="223" t="s">
        <v>588</v>
      </c>
      <c r="D9059" s="224">
        <v>5.77</v>
      </c>
      <c r="E9059" s="225">
        <v>6</v>
      </c>
      <c r="F9059" s="224">
        <v>34.62</v>
      </c>
    </row>
    <row r="9060" customHeight="1" spans="1:6">
      <c r="A9060" s="219">
        <v>2</v>
      </c>
      <c r="B9060" s="219" t="s">
        <v>734</v>
      </c>
      <c r="C9060" s="220"/>
      <c r="D9060" s="221"/>
      <c r="E9060" s="221"/>
      <c r="F9060" s="241">
        <v>0</v>
      </c>
    </row>
    <row r="9061" customHeight="1" spans="1:6">
      <c r="A9061" s="219"/>
      <c r="B9061" s="108"/>
      <c r="C9061" s="109"/>
      <c r="D9061" s="221"/>
      <c r="E9061" s="53"/>
      <c r="F9061" s="221"/>
    </row>
    <row r="9062" customHeight="1" spans="1:6">
      <c r="A9062" s="219"/>
      <c r="B9062" s="51"/>
      <c r="C9062" s="52"/>
      <c r="D9062" s="221"/>
      <c r="E9062" s="53"/>
      <c r="F9062" s="221"/>
    </row>
    <row r="9063" customHeight="1" spans="1:6">
      <c r="A9063" s="219"/>
      <c r="B9063" s="51" t="s">
        <v>758</v>
      </c>
      <c r="C9063" s="52" t="s">
        <v>558</v>
      </c>
      <c r="D9063" s="221">
        <v>0</v>
      </c>
      <c r="E9063" s="53">
        <v>1</v>
      </c>
      <c r="F9063" s="221">
        <v>0</v>
      </c>
    </row>
    <row r="9064" customHeight="1" spans="1:6">
      <c r="A9064" s="219">
        <v>3</v>
      </c>
      <c r="B9064" s="219" t="s">
        <v>676</v>
      </c>
      <c r="C9064" s="220"/>
      <c r="D9064" s="221"/>
      <c r="E9064" s="221"/>
      <c r="F9064" s="226">
        <v>0</v>
      </c>
    </row>
    <row r="9065" customHeight="1" spans="1:6">
      <c r="A9065" s="219"/>
      <c r="B9065" s="51"/>
      <c r="C9065" s="52"/>
      <c r="D9065" s="221"/>
      <c r="E9065" s="53"/>
      <c r="F9065" s="221"/>
    </row>
    <row r="9066" customHeight="1" spans="1:6">
      <c r="A9066" s="219"/>
      <c r="B9066" s="144"/>
      <c r="C9066" s="52"/>
      <c r="D9066" s="221"/>
      <c r="E9066" s="53"/>
      <c r="F9066" s="221"/>
    </row>
    <row r="9067" customHeight="1" spans="1:6">
      <c r="A9067" s="297">
        <v>4</v>
      </c>
      <c r="B9067" s="297" t="s">
        <v>819</v>
      </c>
      <c r="C9067" s="298"/>
      <c r="D9067" s="299"/>
      <c r="E9067" s="299"/>
      <c r="F9067" s="299">
        <v>0</v>
      </c>
    </row>
    <row r="9068" customHeight="1" spans="1:6">
      <c r="A9068" s="234"/>
      <c r="B9068" s="300"/>
      <c r="C9068" s="301"/>
      <c r="D9068" s="302"/>
      <c r="E9068" s="302"/>
      <c r="F9068" s="236"/>
    </row>
    <row r="9069" customHeight="1" spans="1:6">
      <c r="A9069" s="234"/>
      <c r="B9069" s="300"/>
      <c r="C9069" s="301"/>
      <c r="D9069" s="302"/>
      <c r="E9069" s="302"/>
      <c r="F9069" s="236"/>
    </row>
    <row r="9070" customHeight="1" spans="1:6">
      <c r="A9070" s="51" t="s">
        <v>654</v>
      </c>
      <c r="B9070" s="51" t="s">
        <v>655</v>
      </c>
      <c r="C9070" s="52">
        <v>0.064</v>
      </c>
      <c r="D9070" s="302"/>
      <c r="E9070" s="302">
        <v>50.82</v>
      </c>
      <c r="F9070" s="236">
        <v>3.25248</v>
      </c>
    </row>
    <row r="9071" customHeight="1" spans="1:6">
      <c r="A9071" s="51" t="s">
        <v>656</v>
      </c>
      <c r="B9071" s="51" t="s">
        <v>657</v>
      </c>
      <c r="C9071" s="52">
        <v>0</v>
      </c>
      <c r="D9071" s="302"/>
      <c r="E9071" s="302">
        <v>50.82</v>
      </c>
      <c r="F9071" s="236">
        <v>0</v>
      </c>
    </row>
    <row r="9072" customHeight="1" spans="1:6">
      <c r="A9072" s="51" t="s">
        <v>658</v>
      </c>
      <c r="B9072" s="51" t="s">
        <v>659</v>
      </c>
      <c r="C9072" s="52">
        <v>0.095</v>
      </c>
      <c r="D9072" s="302"/>
      <c r="E9072" s="302">
        <v>54.07248</v>
      </c>
      <c r="F9072" s="236">
        <v>5.1368856</v>
      </c>
    </row>
    <row r="9073" customHeight="1" spans="1:6">
      <c r="A9073" s="51" t="s">
        <v>21</v>
      </c>
      <c r="B9073" s="51" t="s">
        <v>660</v>
      </c>
      <c r="C9073" s="52">
        <v>0.07</v>
      </c>
      <c r="D9073" s="302"/>
      <c r="E9073" s="302">
        <v>59.2093656</v>
      </c>
      <c r="F9073" s="236">
        <v>4.144655592</v>
      </c>
    </row>
    <row r="9074" customHeight="1" spans="1:6">
      <c r="A9074" s="230" t="s">
        <v>26</v>
      </c>
      <c r="B9074" s="230" t="s">
        <v>671</v>
      </c>
      <c r="C9074" s="231"/>
      <c r="D9074" s="232"/>
      <c r="E9074" s="230"/>
      <c r="F9074" s="233">
        <v>0</v>
      </c>
    </row>
    <row r="9075" customHeight="1" spans="1:6">
      <c r="A9075" s="234">
        <v>1</v>
      </c>
      <c r="B9075" s="234" t="s">
        <v>822</v>
      </c>
      <c r="C9075" s="235"/>
      <c r="D9075" s="236"/>
      <c r="E9075" s="234"/>
      <c r="F9075" s="237">
        <v>0</v>
      </c>
    </row>
    <row r="9076" customHeight="1" spans="1:6">
      <c r="A9076" s="239"/>
      <c r="B9076" s="239"/>
      <c r="C9076" s="52"/>
      <c r="D9076" s="241"/>
      <c r="E9076" s="241"/>
      <c r="F9076" s="243"/>
    </row>
    <row r="9077" customHeight="1" spans="1:6">
      <c r="A9077" s="239"/>
      <c r="B9077" s="51" t="s">
        <v>590</v>
      </c>
      <c r="C9077" s="52" t="s">
        <v>87</v>
      </c>
      <c r="D9077" s="241">
        <v>0</v>
      </c>
      <c r="E9077" s="241">
        <v>0</v>
      </c>
      <c r="F9077" s="243">
        <v>0</v>
      </c>
    </row>
    <row r="9078" customHeight="1" spans="1:6">
      <c r="A9078" s="239"/>
      <c r="B9078" s="51" t="s">
        <v>591</v>
      </c>
      <c r="C9078" s="52" t="s">
        <v>581</v>
      </c>
      <c r="D9078" s="241">
        <v>0</v>
      </c>
      <c r="E9078" s="241">
        <v>0</v>
      </c>
      <c r="F9078" s="243">
        <v>0</v>
      </c>
    </row>
    <row r="9079" customHeight="1" spans="1:6">
      <c r="A9079" s="239"/>
      <c r="B9079" s="51"/>
      <c r="C9079" s="52"/>
      <c r="D9079" s="241"/>
      <c r="E9079" s="241"/>
      <c r="F9079" s="243"/>
    </row>
    <row r="9080" customHeight="1" spans="1:6">
      <c r="A9080" s="234">
        <v>2</v>
      </c>
      <c r="B9080" s="234" t="s">
        <v>823</v>
      </c>
      <c r="C9080" s="235"/>
      <c r="D9080" s="241"/>
      <c r="E9080" s="238"/>
      <c r="F9080" s="237">
        <v>0</v>
      </c>
    </row>
    <row r="9081" customHeight="1" spans="1:6">
      <c r="A9081" s="239"/>
      <c r="B9081" s="239"/>
      <c r="C9081" s="240"/>
      <c r="D9081" s="241"/>
      <c r="E9081" s="242"/>
      <c r="F9081" s="243"/>
    </row>
    <row r="9082" customHeight="1" spans="1:6">
      <c r="A9082" s="239"/>
      <c r="B9082" s="239"/>
      <c r="C9082" s="240"/>
      <c r="D9082" s="241"/>
      <c r="E9082" s="242"/>
      <c r="F9082" s="243"/>
    </row>
    <row r="9083" customHeight="1" spans="1:6">
      <c r="A9083" s="219" t="s">
        <v>42</v>
      </c>
      <c r="B9083" s="51" t="s">
        <v>661</v>
      </c>
      <c r="C9083" s="52">
        <v>0.09</v>
      </c>
      <c r="D9083" s="53"/>
      <c r="E9083" s="53">
        <v>63.354021192</v>
      </c>
      <c r="F9083" s="226">
        <v>5.70186190728</v>
      </c>
    </row>
    <row r="9084" customHeight="1" spans="1:6">
      <c r="A9084" s="51"/>
      <c r="B9084" s="51" t="s">
        <v>662</v>
      </c>
      <c r="C9084" s="52"/>
      <c r="D9084" s="56"/>
      <c r="E9084" s="53"/>
      <c r="F9084" s="54">
        <v>9.18443245220424</v>
      </c>
    </row>
    <row r="9085" customHeight="1" spans="1:6">
      <c r="A9085" s="219"/>
      <c r="B9085" s="51" t="s">
        <v>56</v>
      </c>
      <c r="C9085" s="52"/>
      <c r="D9085" s="53"/>
      <c r="E9085" s="53"/>
      <c r="F9085" s="53">
        <v>78.2403155514842</v>
      </c>
    </row>
    <row r="9086" customHeight="1" spans="1:6">
      <c r="A9086" s="219"/>
      <c r="B9086" s="51"/>
      <c r="C9086" s="52"/>
      <c r="D9086" s="53"/>
      <c r="E9086" s="53"/>
      <c r="F9086" s="53"/>
    </row>
    <row r="9087" customHeight="1" spans="1:6">
      <c r="A9087" s="219"/>
      <c r="B9087" s="51"/>
      <c r="C9087" s="52"/>
      <c r="D9087" s="53"/>
      <c r="E9087" s="53"/>
      <c r="F9087" s="53"/>
    </row>
    <row r="9088" customHeight="1" spans="1:6">
      <c r="A9088" s="207"/>
      <c r="B9088" s="45"/>
      <c r="C9088" s="44"/>
      <c r="D9088" s="124"/>
      <c r="E9088" s="124"/>
      <c r="F9088" s="124"/>
    </row>
    <row r="9089" customHeight="1" spans="1:6">
      <c r="A9089" s="40" t="s">
        <v>679</v>
      </c>
      <c r="B9089" s="40"/>
      <c r="C9089" s="40"/>
      <c r="D9089" s="40"/>
      <c r="E9089" s="40"/>
      <c r="F9089" s="40"/>
    </row>
    <row r="9090" customHeight="1" spans="1:6">
      <c r="A9090" s="35" t="s">
        <v>1312</v>
      </c>
      <c r="B9090" s="35"/>
      <c r="C9090" s="35"/>
      <c r="D9090" s="35"/>
      <c r="E9090" s="35"/>
      <c r="F9090" s="35"/>
    </row>
    <row r="9091" customHeight="1" spans="1:6">
      <c r="A9091" s="35" t="s">
        <v>1313</v>
      </c>
      <c r="B9091" s="35"/>
      <c r="C9091" s="212"/>
      <c r="D9091" s="211"/>
      <c r="E9091" s="214" t="s">
        <v>666</v>
      </c>
      <c r="F9091" s="214"/>
    </row>
    <row r="9092" customHeight="1" spans="1:6">
      <c r="A9092" s="215" t="s">
        <v>733</v>
      </c>
      <c r="B9092" s="216"/>
      <c r="C9092" s="217"/>
      <c r="D9092" s="216"/>
      <c r="E9092" s="216"/>
      <c r="F9092" s="218"/>
    </row>
    <row r="9093" customHeight="1" spans="1:6">
      <c r="A9093" s="219" t="s">
        <v>2</v>
      </c>
      <c r="B9093" s="219" t="s">
        <v>645</v>
      </c>
      <c r="C9093" s="220" t="s">
        <v>348</v>
      </c>
      <c r="D9093" s="219" t="s">
        <v>64</v>
      </c>
      <c r="E9093" s="219" t="s">
        <v>349</v>
      </c>
      <c r="F9093" s="219" t="s">
        <v>540</v>
      </c>
    </row>
    <row r="9094" customHeight="1" spans="1:6">
      <c r="A9094" s="51" t="s">
        <v>646</v>
      </c>
      <c r="B9094" s="51" t="s">
        <v>647</v>
      </c>
      <c r="C9094" s="220"/>
      <c r="D9094" s="219"/>
      <c r="E9094" s="219"/>
      <c r="F9094" s="221">
        <v>39.5035536</v>
      </c>
    </row>
    <row r="9095" customHeight="1" spans="1:6">
      <c r="A9095" s="51" t="s">
        <v>648</v>
      </c>
      <c r="B9095" s="51" t="s">
        <v>649</v>
      </c>
      <c r="C9095" s="220"/>
      <c r="D9095" s="219"/>
      <c r="E9095" s="219"/>
      <c r="F9095" s="221">
        <v>37.1274</v>
      </c>
    </row>
    <row r="9096" customHeight="1" spans="1:6">
      <c r="A9096" s="219">
        <v>1</v>
      </c>
      <c r="B9096" s="219" t="s">
        <v>559</v>
      </c>
      <c r="C9096" s="52" t="s">
        <v>588</v>
      </c>
      <c r="D9096" s="221"/>
      <c r="E9096" s="55">
        <v>5.74</v>
      </c>
      <c r="F9096" s="54">
        <v>37.1274</v>
      </c>
    </row>
    <row r="9097" customHeight="1" spans="1:6">
      <c r="A9097" s="222"/>
      <c r="B9097" s="222" t="s">
        <v>650</v>
      </c>
      <c r="C9097" s="223" t="s">
        <v>588</v>
      </c>
      <c r="D9097" s="224">
        <v>8.1</v>
      </c>
      <c r="E9097" s="224">
        <v>1.72</v>
      </c>
      <c r="F9097" s="224">
        <v>13.932</v>
      </c>
    </row>
    <row r="9098" customHeight="1" spans="1:6">
      <c r="A9098" s="222"/>
      <c r="B9098" s="222" t="s">
        <v>651</v>
      </c>
      <c r="C9098" s="223" t="s">
        <v>588</v>
      </c>
      <c r="D9098" s="224">
        <v>5.77</v>
      </c>
      <c r="E9098" s="224">
        <v>4.02</v>
      </c>
      <c r="F9098" s="224">
        <v>23.1954</v>
      </c>
    </row>
    <row r="9099" customHeight="1" spans="1:6">
      <c r="A9099" s="219">
        <v>2</v>
      </c>
      <c r="B9099" s="219" t="s">
        <v>734</v>
      </c>
      <c r="C9099" s="220"/>
      <c r="D9099" s="221"/>
      <c r="E9099" s="221"/>
      <c r="F9099" s="241">
        <v>0</v>
      </c>
    </row>
    <row r="9100" customHeight="1" spans="1:6">
      <c r="A9100" s="219"/>
      <c r="B9100" s="108"/>
      <c r="C9100" s="109" t="s">
        <v>581</v>
      </c>
      <c r="D9100" s="221"/>
      <c r="E9100" s="53">
        <v>107</v>
      </c>
      <c r="F9100" s="221">
        <v>0</v>
      </c>
    </row>
    <row r="9101" customHeight="1" spans="1:6">
      <c r="A9101" s="219"/>
      <c r="B9101" s="51"/>
      <c r="C9101" s="52"/>
      <c r="D9101" s="221"/>
      <c r="E9101" s="53"/>
      <c r="F9101" s="221"/>
    </row>
    <row r="9102" customHeight="1" spans="1:6">
      <c r="A9102" s="219"/>
      <c r="B9102" s="51" t="s">
        <v>758</v>
      </c>
      <c r="C9102" s="52" t="s">
        <v>558</v>
      </c>
      <c r="D9102" s="221">
        <v>0</v>
      </c>
      <c r="E9102" s="53">
        <v>4</v>
      </c>
      <c r="F9102" s="221">
        <v>0</v>
      </c>
    </row>
    <row r="9103" customHeight="1" spans="1:6">
      <c r="A9103" s="219">
        <v>3</v>
      </c>
      <c r="B9103" s="219" t="s">
        <v>676</v>
      </c>
      <c r="C9103" s="220"/>
      <c r="D9103" s="221"/>
      <c r="E9103" s="221"/>
      <c r="F9103" s="226">
        <v>0</v>
      </c>
    </row>
    <row r="9104" customHeight="1" spans="1:6">
      <c r="A9104" s="219"/>
      <c r="B9104" s="51" t="s">
        <v>1314</v>
      </c>
      <c r="C9104" s="52" t="s">
        <v>548</v>
      </c>
      <c r="D9104" s="221"/>
      <c r="E9104" s="53">
        <v>0.32</v>
      </c>
      <c r="F9104" s="221">
        <v>0</v>
      </c>
    </row>
    <row r="9105" customHeight="1" spans="1:6">
      <c r="A9105" s="219"/>
      <c r="B9105" s="51" t="s">
        <v>1315</v>
      </c>
      <c r="C9105" s="52" t="s">
        <v>548</v>
      </c>
      <c r="D9105" s="221"/>
      <c r="E9105" s="53">
        <v>0.29</v>
      </c>
      <c r="F9105" s="221">
        <v>0</v>
      </c>
    </row>
    <row r="9106" customHeight="1" spans="1:6">
      <c r="A9106" s="297">
        <v>4</v>
      </c>
      <c r="B9106" s="297" t="s">
        <v>819</v>
      </c>
      <c r="C9106" s="298"/>
      <c r="D9106" s="299"/>
      <c r="E9106" s="299"/>
      <c r="F9106" s="299">
        <v>0</v>
      </c>
    </row>
    <row r="9107" customHeight="1" spans="1:6">
      <c r="A9107" s="234"/>
      <c r="B9107" s="300"/>
      <c r="C9107" s="301"/>
      <c r="D9107" s="302"/>
      <c r="E9107" s="302"/>
      <c r="F9107" s="236"/>
    </row>
    <row r="9108" customHeight="1" spans="1:6">
      <c r="A9108" s="234"/>
      <c r="B9108" s="300"/>
      <c r="C9108" s="301"/>
      <c r="D9108" s="302"/>
      <c r="E9108" s="302"/>
      <c r="F9108" s="236"/>
    </row>
    <row r="9109" customHeight="1" spans="1:6">
      <c r="A9109" s="51" t="s">
        <v>654</v>
      </c>
      <c r="B9109" s="51" t="s">
        <v>655</v>
      </c>
      <c r="C9109" s="52">
        <v>0.064</v>
      </c>
      <c r="D9109" s="302"/>
      <c r="E9109" s="302">
        <v>37.1274</v>
      </c>
      <c r="F9109" s="236">
        <v>2.3761536</v>
      </c>
    </row>
    <row r="9110" customHeight="1" spans="1:6">
      <c r="A9110" s="51" t="s">
        <v>656</v>
      </c>
      <c r="B9110" s="51" t="s">
        <v>657</v>
      </c>
      <c r="C9110" s="52">
        <v>0</v>
      </c>
      <c r="D9110" s="302"/>
      <c r="E9110" s="302">
        <v>37.1274</v>
      </c>
      <c r="F9110" s="236">
        <v>0</v>
      </c>
    </row>
    <row r="9111" customHeight="1" spans="1:6">
      <c r="A9111" s="51" t="s">
        <v>658</v>
      </c>
      <c r="B9111" s="51" t="s">
        <v>659</v>
      </c>
      <c r="C9111" s="52">
        <v>0.095</v>
      </c>
      <c r="D9111" s="302"/>
      <c r="E9111" s="302">
        <v>39.5035536</v>
      </c>
      <c r="F9111" s="236">
        <v>3.752837592</v>
      </c>
    </row>
    <row r="9112" customHeight="1" spans="1:6">
      <c r="A9112" s="51" t="s">
        <v>21</v>
      </c>
      <c r="B9112" s="51" t="s">
        <v>660</v>
      </c>
      <c r="C9112" s="52">
        <v>0.07</v>
      </c>
      <c r="D9112" s="302"/>
      <c r="E9112" s="302">
        <v>43.256391192</v>
      </c>
      <c r="F9112" s="236">
        <v>3.02794738344</v>
      </c>
    </row>
    <row r="9113" customHeight="1" spans="1:6">
      <c r="A9113" s="230" t="s">
        <v>26</v>
      </c>
      <c r="B9113" s="230" t="s">
        <v>671</v>
      </c>
      <c r="C9113" s="231"/>
      <c r="D9113" s="232"/>
      <c r="E9113" s="230"/>
      <c r="F9113" s="233">
        <v>1190.38</v>
      </c>
    </row>
    <row r="9114" customHeight="1" spans="1:6">
      <c r="A9114" s="234">
        <v>1</v>
      </c>
      <c r="B9114" s="234" t="s">
        <v>822</v>
      </c>
      <c r="C9114" s="235"/>
      <c r="D9114" s="236"/>
      <c r="E9114" s="234"/>
      <c r="F9114" s="237">
        <v>1190.38</v>
      </c>
    </row>
    <row r="9115" customHeight="1" spans="1:6">
      <c r="A9115" s="239"/>
      <c r="B9115" s="108"/>
      <c r="C9115" s="109"/>
      <c r="D9115" s="221"/>
      <c r="E9115" s="53"/>
      <c r="F9115" s="221"/>
    </row>
    <row r="9116" customHeight="1" spans="1:6">
      <c r="A9116" s="239"/>
      <c r="B9116" s="108" t="s">
        <v>1316</v>
      </c>
      <c r="C9116" s="109" t="s">
        <v>581</v>
      </c>
      <c r="D9116" s="221">
        <v>11.23</v>
      </c>
      <c r="E9116" s="53">
        <v>106</v>
      </c>
      <c r="F9116" s="221">
        <v>1190.38</v>
      </c>
    </row>
    <row r="9117" customHeight="1" spans="1:6">
      <c r="A9117" s="239"/>
      <c r="B9117" s="51" t="s">
        <v>591</v>
      </c>
      <c r="C9117" s="52" t="s">
        <v>581</v>
      </c>
      <c r="D9117" s="241">
        <v>0</v>
      </c>
      <c r="E9117" s="241">
        <v>0</v>
      </c>
      <c r="F9117" s="243">
        <v>0</v>
      </c>
    </row>
    <row r="9118" customHeight="1" spans="1:6">
      <c r="A9118" s="239"/>
      <c r="B9118" s="51"/>
      <c r="C9118" s="52"/>
      <c r="D9118" s="241"/>
      <c r="E9118" s="241"/>
      <c r="F9118" s="243"/>
    </row>
    <row r="9119" customHeight="1" spans="1:6">
      <c r="A9119" s="234">
        <v>2</v>
      </c>
      <c r="B9119" s="234" t="s">
        <v>823</v>
      </c>
      <c r="C9119" s="235"/>
      <c r="D9119" s="241"/>
      <c r="E9119" s="238"/>
      <c r="F9119" s="237">
        <v>0</v>
      </c>
    </row>
    <row r="9120" customHeight="1" spans="1:6">
      <c r="A9120" s="239"/>
      <c r="B9120" s="239"/>
      <c r="C9120" s="240"/>
      <c r="D9120" s="241"/>
      <c r="E9120" s="242"/>
      <c r="F9120" s="243"/>
    </row>
    <row r="9121" customHeight="1" spans="1:6">
      <c r="A9121" s="239"/>
      <c r="B9121" s="239"/>
      <c r="C9121" s="240"/>
      <c r="D9121" s="241"/>
      <c r="E9121" s="242"/>
      <c r="F9121" s="243"/>
    </row>
    <row r="9122" customHeight="1" spans="1:6">
      <c r="A9122" s="219" t="s">
        <v>42</v>
      </c>
      <c r="B9122" s="51" t="s">
        <v>661</v>
      </c>
      <c r="C9122" s="52">
        <v>0.09</v>
      </c>
      <c r="D9122" s="53"/>
      <c r="E9122" s="53">
        <v>1236.66433857544</v>
      </c>
      <c r="F9122" s="226">
        <v>111.29979047179</v>
      </c>
    </row>
    <row r="9123" customHeight="1" spans="1:6">
      <c r="A9123" s="51"/>
      <c r="B9123" s="51" t="s">
        <v>662</v>
      </c>
      <c r="C9123" s="52"/>
      <c r="D9123" s="56"/>
      <c r="E9123" s="53"/>
      <c r="F9123" s="54">
        <v>179.279229163282</v>
      </c>
    </row>
    <row r="9124" customHeight="1" spans="1:6">
      <c r="A9124" s="219"/>
      <c r="B9124" s="51" t="s">
        <v>56</v>
      </c>
      <c r="C9124" s="52"/>
      <c r="D9124" s="53"/>
      <c r="E9124" s="53"/>
      <c r="F9124" s="53">
        <v>1527.24335821051</v>
      </c>
    </row>
    <row r="9125" customHeight="1" spans="1:6">
      <c r="A9125" s="219"/>
      <c r="B9125" s="51"/>
      <c r="C9125" s="52"/>
      <c r="D9125" s="53"/>
      <c r="E9125" s="53"/>
      <c r="F9125" s="53"/>
    </row>
    <row r="9126" customHeight="1" spans="1:6">
      <c r="A9126" s="219"/>
      <c r="B9126" s="51"/>
      <c r="C9126" s="52"/>
      <c r="D9126" s="53"/>
      <c r="E9126" s="53"/>
      <c r="F9126" s="53"/>
    </row>
    <row r="9127" customHeight="1" spans="1:6">
      <c r="A9127" s="207"/>
      <c r="B9127" s="45"/>
      <c r="C9127" s="44"/>
      <c r="D9127" s="124"/>
      <c r="E9127" s="124"/>
      <c r="F9127" s="124"/>
    </row>
    <row r="9128" customHeight="1" spans="1:6">
      <c r="A9128" s="40" t="s">
        <v>679</v>
      </c>
      <c r="B9128" s="40"/>
      <c r="C9128" s="40"/>
      <c r="D9128" s="40"/>
      <c r="E9128" s="40"/>
      <c r="F9128" s="40"/>
    </row>
    <row r="9129" customHeight="1" spans="1:6">
      <c r="A9129" s="35" t="s">
        <v>1317</v>
      </c>
      <c r="B9129" s="35"/>
      <c r="C9129" s="35"/>
      <c r="D9129" s="35"/>
      <c r="E9129" s="35"/>
      <c r="F9129" s="35"/>
    </row>
    <row r="9130" customHeight="1" spans="1:6">
      <c r="A9130" s="75" t="s">
        <v>1318</v>
      </c>
      <c r="B9130" s="75"/>
      <c r="C9130" s="212"/>
      <c r="D9130" s="211"/>
      <c r="E9130" s="214" t="s">
        <v>666</v>
      </c>
      <c r="F9130" s="214"/>
    </row>
    <row r="9131" customHeight="1" spans="1:6">
      <c r="A9131" s="215" t="s">
        <v>733</v>
      </c>
      <c r="B9131" s="216"/>
      <c r="C9131" s="217"/>
      <c r="D9131" s="216"/>
      <c r="E9131" s="216"/>
      <c r="F9131" s="218"/>
    </row>
    <row r="9132" customHeight="1" spans="1:6">
      <c r="A9132" s="219" t="s">
        <v>2</v>
      </c>
      <c r="B9132" s="219" t="s">
        <v>645</v>
      </c>
      <c r="C9132" s="220" t="s">
        <v>348</v>
      </c>
      <c r="D9132" s="219" t="s">
        <v>64</v>
      </c>
      <c r="E9132" s="219" t="s">
        <v>349</v>
      </c>
      <c r="F9132" s="219" t="s">
        <v>540</v>
      </c>
    </row>
    <row r="9133" customHeight="1" spans="1:6">
      <c r="A9133" s="51" t="s">
        <v>646</v>
      </c>
      <c r="B9133" s="51" t="s">
        <v>647</v>
      </c>
      <c r="C9133" s="220"/>
      <c r="D9133" s="219"/>
      <c r="E9133" s="219"/>
      <c r="F9133" s="221">
        <v>276.08672</v>
      </c>
    </row>
    <row r="9134" customHeight="1" spans="1:6">
      <c r="A9134" s="51" t="s">
        <v>648</v>
      </c>
      <c r="B9134" s="51" t="s">
        <v>649</v>
      </c>
      <c r="C9134" s="220"/>
      <c r="D9134" s="219"/>
      <c r="E9134" s="219"/>
      <c r="F9134" s="221">
        <v>259.48</v>
      </c>
    </row>
    <row r="9135" customHeight="1" spans="1:6">
      <c r="A9135" s="219">
        <v>1</v>
      </c>
      <c r="B9135" s="219" t="s">
        <v>559</v>
      </c>
      <c r="C9135" s="52" t="s">
        <v>588</v>
      </c>
      <c r="D9135" s="221"/>
      <c r="E9135" s="55">
        <v>34</v>
      </c>
      <c r="F9135" s="54">
        <v>219.48</v>
      </c>
    </row>
    <row r="9136" customHeight="1" spans="1:6">
      <c r="A9136" s="222"/>
      <c r="B9136" s="222" t="s">
        <v>650</v>
      </c>
      <c r="C9136" s="223" t="s">
        <v>588</v>
      </c>
      <c r="D9136" s="224">
        <v>8.1</v>
      </c>
      <c r="E9136" s="225">
        <v>10</v>
      </c>
      <c r="F9136" s="224">
        <v>81</v>
      </c>
    </row>
    <row r="9137" customHeight="1" spans="1:6">
      <c r="A9137" s="222"/>
      <c r="B9137" s="222" t="s">
        <v>651</v>
      </c>
      <c r="C9137" s="223" t="s">
        <v>588</v>
      </c>
      <c r="D9137" s="224">
        <v>5.77</v>
      </c>
      <c r="E9137" s="225">
        <v>24</v>
      </c>
      <c r="F9137" s="224">
        <v>138.48</v>
      </c>
    </row>
    <row r="9138" customHeight="1" spans="1:6">
      <c r="A9138" s="219">
        <v>2</v>
      </c>
      <c r="B9138" s="219" t="s">
        <v>734</v>
      </c>
      <c r="C9138" s="220"/>
      <c r="D9138" s="221"/>
      <c r="E9138" s="221"/>
      <c r="F9138" s="241">
        <v>40</v>
      </c>
    </row>
    <row r="9139" customHeight="1" spans="1:6">
      <c r="A9139" s="219"/>
      <c r="B9139" s="35"/>
      <c r="C9139" s="109" t="s">
        <v>581</v>
      </c>
      <c r="D9139" s="221"/>
      <c r="E9139" s="53">
        <v>106</v>
      </c>
      <c r="F9139" s="221">
        <v>0</v>
      </c>
    </row>
    <row r="9140" customHeight="1" spans="1:6">
      <c r="A9140" s="219"/>
      <c r="B9140" s="51" t="s">
        <v>1319</v>
      </c>
      <c r="C9140" s="52" t="s">
        <v>620</v>
      </c>
      <c r="D9140" s="221">
        <v>20</v>
      </c>
      <c r="E9140" s="53">
        <v>2</v>
      </c>
      <c r="F9140" s="221">
        <v>40</v>
      </c>
    </row>
    <row r="9141" customHeight="1" spans="1:6">
      <c r="A9141" s="219"/>
      <c r="B9141" s="51" t="s">
        <v>758</v>
      </c>
      <c r="C9141" s="52" t="s">
        <v>558</v>
      </c>
      <c r="D9141" s="221">
        <v>0</v>
      </c>
      <c r="E9141" s="53">
        <v>4</v>
      </c>
      <c r="F9141" s="221">
        <v>0</v>
      </c>
    </row>
    <row r="9142" customHeight="1" spans="1:6">
      <c r="A9142" s="219">
        <v>3</v>
      </c>
      <c r="B9142" s="219" t="s">
        <v>676</v>
      </c>
      <c r="C9142" s="220"/>
      <c r="D9142" s="221"/>
      <c r="E9142" s="221"/>
      <c r="F9142" s="226">
        <v>0</v>
      </c>
    </row>
    <row r="9143" customHeight="1" spans="1:6">
      <c r="A9143" s="219"/>
      <c r="B9143" s="51"/>
      <c r="C9143" s="52"/>
      <c r="D9143" s="221"/>
      <c r="E9143" s="53"/>
      <c r="F9143" s="221"/>
    </row>
    <row r="9144" customHeight="1" spans="1:6">
      <c r="A9144" s="219"/>
      <c r="B9144" s="144"/>
      <c r="C9144" s="52"/>
      <c r="D9144" s="221"/>
      <c r="E9144" s="53"/>
      <c r="F9144" s="221"/>
    </row>
    <row r="9145" customHeight="1" spans="1:6">
      <c r="A9145" s="297">
        <v>4</v>
      </c>
      <c r="B9145" s="297" t="s">
        <v>819</v>
      </c>
      <c r="C9145" s="298"/>
      <c r="D9145" s="299"/>
      <c r="E9145" s="299"/>
      <c r="F9145" s="299">
        <v>0</v>
      </c>
    </row>
    <row r="9146" customHeight="1" spans="1:6">
      <c r="A9146" s="234"/>
      <c r="B9146" s="300"/>
      <c r="C9146" s="301"/>
      <c r="D9146" s="302"/>
      <c r="E9146" s="302"/>
      <c r="F9146" s="236"/>
    </row>
    <row r="9147" customHeight="1" spans="1:6">
      <c r="A9147" s="234"/>
      <c r="B9147" s="300"/>
      <c r="C9147" s="301"/>
      <c r="D9147" s="302"/>
      <c r="E9147" s="302"/>
      <c r="F9147" s="236"/>
    </row>
    <row r="9148" customHeight="1" spans="1:6">
      <c r="A9148" s="51" t="s">
        <v>654</v>
      </c>
      <c r="B9148" s="51" t="s">
        <v>655</v>
      </c>
      <c r="C9148" s="52">
        <v>0.064</v>
      </c>
      <c r="D9148" s="302"/>
      <c r="E9148" s="302">
        <v>259.48</v>
      </c>
      <c r="F9148" s="236">
        <v>16.60672</v>
      </c>
    </row>
    <row r="9149" customHeight="1" spans="1:6">
      <c r="A9149" s="51" t="s">
        <v>656</v>
      </c>
      <c r="B9149" s="51" t="s">
        <v>657</v>
      </c>
      <c r="C9149" s="52">
        <v>0</v>
      </c>
      <c r="D9149" s="302"/>
      <c r="E9149" s="302">
        <v>259.48</v>
      </c>
      <c r="F9149" s="236">
        <v>0</v>
      </c>
    </row>
    <row r="9150" customHeight="1" spans="1:6">
      <c r="A9150" s="51" t="s">
        <v>658</v>
      </c>
      <c r="B9150" s="51" t="s">
        <v>659</v>
      </c>
      <c r="C9150" s="52">
        <v>0.095</v>
      </c>
      <c r="D9150" s="302"/>
      <c r="E9150" s="302">
        <v>276.08672</v>
      </c>
      <c r="F9150" s="236">
        <v>26.2282384</v>
      </c>
    </row>
    <row r="9151" customHeight="1" spans="1:6">
      <c r="A9151" s="51" t="s">
        <v>21</v>
      </c>
      <c r="B9151" s="51" t="s">
        <v>660</v>
      </c>
      <c r="C9151" s="52">
        <v>0.07</v>
      </c>
      <c r="D9151" s="302"/>
      <c r="E9151" s="302">
        <v>302.3149584</v>
      </c>
      <c r="F9151" s="236">
        <v>21.162047088</v>
      </c>
    </row>
    <row r="9152" customHeight="1" spans="1:6">
      <c r="A9152" s="230" t="s">
        <v>26</v>
      </c>
      <c r="B9152" s="230" t="s">
        <v>671</v>
      </c>
      <c r="C9152" s="231"/>
      <c r="D9152" s="232"/>
      <c r="E9152" s="230"/>
      <c r="F9152" s="233">
        <v>1780.8</v>
      </c>
    </row>
    <row r="9153" customHeight="1" spans="1:6">
      <c r="A9153" s="234">
        <v>1</v>
      </c>
      <c r="B9153" s="234" t="s">
        <v>822</v>
      </c>
      <c r="C9153" s="235"/>
      <c r="D9153" s="236"/>
      <c r="E9153" s="234"/>
      <c r="F9153" s="237">
        <v>1780.8</v>
      </c>
    </row>
    <row r="9154" customHeight="1" spans="1:6">
      <c r="A9154" s="239"/>
      <c r="B9154" s="108"/>
      <c r="C9154" s="109"/>
      <c r="D9154" s="221"/>
      <c r="E9154" s="53"/>
      <c r="F9154" s="221"/>
    </row>
    <row r="9155" customHeight="1" spans="1:6">
      <c r="A9155" s="239"/>
      <c r="B9155" s="303" t="s">
        <v>1320</v>
      </c>
      <c r="C9155" s="109" t="s">
        <v>581</v>
      </c>
      <c r="D9155" s="221">
        <v>16.8</v>
      </c>
      <c r="E9155" s="53">
        <v>106</v>
      </c>
      <c r="F9155" s="221">
        <v>1780.8</v>
      </c>
    </row>
    <row r="9156" customHeight="1" spans="1:6">
      <c r="A9156" s="239"/>
      <c r="B9156" s="51"/>
      <c r="C9156" s="52"/>
      <c r="D9156" s="241"/>
      <c r="E9156" s="241"/>
      <c r="F9156" s="243"/>
    </row>
    <row r="9157" customHeight="1" spans="1:6">
      <c r="A9157" s="239"/>
      <c r="B9157" s="51"/>
      <c r="C9157" s="52"/>
      <c r="D9157" s="241"/>
      <c r="E9157" s="241"/>
      <c r="F9157" s="243"/>
    </row>
    <row r="9158" customHeight="1" spans="1:6">
      <c r="A9158" s="234">
        <v>2</v>
      </c>
      <c r="B9158" s="234" t="s">
        <v>823</v>
      </c>
      <c r="C9158" s="235"/>
      <c r="D9158" s="241"/>
      <c r="E9158" s="238"/>
      <c r="F9158" s="237">
        <v>0</v>
      </c>
    </row>
    <row r="9159" customHeight="1" spans="1:6">
      <c r="A9159" s="239"/>
      <c r="B9159" s="239"/>
      <c r="C9159" s="240"/>
      <c r="D9159" s="241"/>
      <c r="E9159" s="242"/>
      <c r="F9159" s="243"/>
    </row>
    <row r="9160" customHeight="1" spans="1:6">
      <c r="A9160" s="239"/>
      <c r="B9160" s="239"/>
      <c r="C9160" s="240"/>
      <c r="D9160" s="241"/>
      <c r="E9160" s="242"/>
      <c r="F9160" s="243"/>
    </row>
    <row r="9161" customHeight="1" spans="1:6">
      <c r="A9161" s="219" t="s">
        <v>42</v>
      </c>
      <c r="B9161" s="51" t="s">
        <v>661</v>
      </c>
      <c r="C9161" s="52">
        <v>0.09</v>
      </c>
      <c r="D9161" s="53"/>
      <c r="E9161" s="53">
        <v>2104.277005488</v>
      </c>
      <c r="F9161" s="226">
        <v>189.38493049392</v>
      </c>
    </row>
    <row r="9162" customHeight="1" spans="1:6">
      <c r="A9162" s="51"/>
      <c r="B9162" s="51" t="s">
        <v>662</v>
      </c>
      <c r="C9162" s="52"/>
      <c r="D9162" s="56"/>
      <c r="E9162" s="53"/>
      <c r="F9162" s="54">
        <v>305.057037485595</v>
      </c>
    </row>
    <row r="9163" customHeight="1" spans="1:6">
      <c r="A9163" s="219"/>
      <c r="B9163" s="51" t="s">
        <v>56</v>
      </c>
      <c r="C9163" s="52"/>
      <c r="D9163" s="53"/>
      <c r="E9163" s="53"/>
      <c r="F9163" s="53">
        <v>2598.71897346752</v>
      </c>
    </row>
    <row r="9164" customHeight="1" spans="1:6">
      <c r="A9164" s="219"/>
      <c r="B9164" s="51"/>
      <c r="C9164" s="52"/>
      <c r="D9164" s="53"/>
      <c r="E9164" s="53"/>
      <c r="F9164" s="53"/>
    </row>
    <row r="9165" customHeight="1" spans="1:6">
      <c r="A9165" s="219"/>
      <c r="B9165" s="51"/>
      <c r="C9165" s="52"/>
      <c r="D9165" s="53"/>
      <c r="E9165" s="53"/>
      <c r="F9165" s="53"/>
    </row>
    <row r="9166" customHeight="1" spans="1:6">
      <c r="A9166" s="207"/>
      <c r="B9166" s="45"/>
      <c r="C9166" s="44"/>
      <c r="D9166" s="124"/>
      <c r="E9166" s="124"/>
      <c r="F9166" s="124"/>
    </row>
    <row r="9167" customHeight="1" spans="1:6">
      <c r="A9167" s="40" t="s">
        <v>679</v>
      </c>
      <c r="B9167" s="40"/>
      <c r="C9167" s="40"/>
      <c r="D9167" s="40"/>
      <c r="E9167" s="40"/>
      <c r="F9167" s="40"/>
    </row>
    <row r="9168" customHeight="1" spans="1:6">
      <c r="A9168" s="35" t="s">
        <v>1321</v>
      </c>
      <c r="B9168" s="35"/>
      <c r="C9168" s="35"/>
      <c r="D9168" s="35"/>
      <c r="E9168" s="35"/>
      <c r="F9168" s="35"/>
    </row>
    <row r="9169" customHeight="1" spans="1:6">
      <c r="A9169" s="35" t="s">
        <v>1318</v>
      </c>
      <c r="B9169" s="35"/>
      <c r="C9169" s="212"/>
      <c r="D9169" s="211"/>
      <c r="E9169" s="214" t="s">
        <v>666</v>
      </c>
      <c r="F9169" s="214"/>
    </row>
    <row r="9170" customHeight="1" spans="1:6">
      <c r="A9170" s="215" t="s">
        <v>733</v>
      </c>
      <c r="B9170" s="216"/>
      <c r="C9170" s="217"/>
      <c r="D9170" s="216"/>
      <c r="E9170" s="216"/>
      <c r="F9170" s="218"/>
    </row>
    <row r="9171" customHeight="1" spans="1:6">
      <c r="A9171" s="219" t="s">
        <v>2</v>
      </c>
      <c r="B9171" s="219" t="s">
        <v>645</v>
      </c>
      <c r="C9171" s="220" t="s">
        <v>348</v>
      </c>
      <c r="D9171" s="219" t="s">
        <v>64</v>
      </c>
      <c r="E9171" s="219" t="s">
        <v>349</v>
      </c>
      <c r="F9171" s="219" t="s">
        <v>540</v>
      </c>
    </row>
    <row r="9172" customHeight="1" spans="1:6">
      <c r="A9172" s="51" t="s">
        <v>646</v>
      </c>
      <c r="B9172" s="51" t="s">
        <v>647</v>
      </c>
      <c r="C9172" s="220"/>
      <c r="D9172" s="219"/>
      <c r="E9172" s="219"/>
      <c r="F9172" s="221">
        <v>276.08672</v>
      </c>
    </row>
    <row r="9173" customHeight="1" spans="1:6">
      <c r="A9173" s="51" t="s">
        <v>648</v>
      </c>
      <c r="B9173" s="51" t="s">
        <v>649</v>
      </c>
      <c r="C9173" s="220"/>
      <c r="D9173" s="219"/>
      <c r="E9173" s="219"/>
      <c r="F9173" s="221">
        <v>259.48</v>
      </c>
    </row>
    <row r="9174" customHeight="1" spans="1:6">
      <c r="A9174" s="219">
        <v>1</v>
      </c>
      <c r="B9174" s="219" t="s">
        <v>559</v>
      </c>
      <c r="C9174" s="52" t="s">
        <v>588</v>
      </c>
      <c r="D9174" s="221"/>
      <c r="E9174" s="55">
        <v>34</v>
      </c>
      <c r="F9174" s="54">
        <v>219.48</v>
      </c>
    </row>
    <row r="9175" customHeight="1" spans="1:6">
      <c r="A9175" s="222"/>
      <c r="B9175" s="222" t="s">
        <v>650</v>
      </c>
      <c r="C9175" s="223" t="s">
        <v>588</v>
      </c>
      <c r="D9175" s="224">
        <v>8.1</v>
      </c>
      <c r="E9175" s="225">
        <v>10</v>
      </c>
      <c r="F9175" s="224">
        <v>81</v>
      </c>
    </row>
    <row r="9176" customHeight="1" spans="1:6">
      <c r="A9176" s="222"/>
      <c r="B9176" s="222" t="s">
        <v>651</v>
      </c>
      <c r="C9176" s="223" t="s">
        <v>588</v>
      </c>
      <c r="D9176" s="224">
        <v>5.77</v>
      </c>
      <c r="E9176" s="225">
        <v>24</v>
      </c>
      <c r="F9176" s="224">
        <v>138.48</v>
      </c>
    </row>
    <row r="9177" customHeight="1" spans="1:6">
      <c r="A9177" s="219">
        <v>2</v>
      </c>
      <c r="B9177" s="219" t="s">
        <v>734</v>
      </c>
      <c r="C9177" s="220"/>
      <c r="D9177" s="221"/>
      <c r="E9177" s="221"/>
      <c r="F9177" s="241">
        <v>40</v>
      </c>
    </row>
    <row r="9178" customHeight="1" spans="1:6">
      <c r="A9178" s="219"/>
      <c r="B9178" s="35"/>
      <c r="C9178" s="109" t="s">
        <v>581</v>
      </c>
      <c r="D9178" s="221"/>
      <c r="E9178" s="53">
        <v>106</v>
      </c>
      <c r="F9178" s="221">
        <v>0</v>
      </c>
    </row>
    <row r="9179" customHeight="1" spans="1:6">
      <c r="A9179" s="219"/>
      <c r="B9179" s="51" t="s">
        <v>1319</v>
      </c>
      <c r="C9179" s="52" t="s">
        <v>620</v>
      </c>
      <c r="D9179" s="221">
        <v>20</v>
      </c>
      <c r="E9179" s="53">
        <v>2</v>
      </c>
      <c r="F9179" s="221">
        <v>40</v>
      </c>
    </row>
    <row r="9180" customHeight="1" spans="1:6">
      <c r="A9180" s="219"/>
      <c r="B9180" s="51" t="s">
        <v>758</v>
      </c>
      <c r="C9180" s="52" t="s">
        <v>558</v>
      </c>
      <c r="D9180" s="221">
        <v>0</v>
      </c>
      <c r="E9180" s="53">
        <v>4</v>
      </c>
      <c r="F9180" s="221">
        <v>0</v>
      </c>
    </row>
    <row r="9181" customHeight="1" spans="1:6">
      <c r="A9181" s="219">
        <v>3</v>
      </c>
      <c r="B9181" s="219" t="s">
        <v>676</v>
      </c>
      <c r="C9181" s="220"/>
      <c r="D9181" s="221"/>
      <c r="E9181" s="221"/>
      <c r="F9181" s="226">
        <v>0</v>
      </c>
    </row>
    <row r="9182" customHeight="1" spans="1:6">
      <c r="A9182" s="219"/>
      <c r="B9182" s="51"/>
      <c r="C9182" s="52"/>
      <c r="D9182" s="221"/>
      <c r="E9182" s="53"/>
      <c r="F9182" s="221"/>
    </row>
    <row r="9183" customHeight="1" spans="1:6">
      <c r="A9183" s="219"/>
      <c r="B9183" s="144"/>
      <c r="C9183" s="52"/>
      <c r="D9183" s="221"/>
      <c r="E9183" s="53"/>
      <c r="F9183" s="221"/>
    </row>
    <row r="9184" customHeight="1" spans="1:6">
      <c r="A9184" s="297">
        <v>4</v>
      </c>
      <c r="B9184" s="297" t="s">
        <v>819</v>
      </c>
      <c r="C9184" s="298"/>
      <c r="D9184" s="299"/>
      <c r="E9184" s="299"/>
      <c r="F9184" s="299">
        <v>0</v>
      </c>
    </row>
    <row r="9185" customHeight="1" spans="1:6">
      <c r="A9185" s="234"/>
      <c r="B9185" s="300"/>
      <c r="C9185" s="301"/>
      <c r="D9185" s="302"/>
      <c r="E9185" s="302"/>
      <c r="F9185" s="236"/>
    </row>
    <row r="9186" customHeight="1" spans="1:6">
      <c r="A9186" s="234"/>
      <c r="B9186" s="300"/>
      <c r="C9186" s="301"/>
      <c r="D9186" s="302"/>
      <c r="E9186" s="302"/>
      <c r="F9186" s="236"/>
    </row>
    <row r="9187" customHeight="1" spans="1:6">
      <c r="A9187" s="51" t="s">
        <v>654</v>
      </c>
      <c r="B9187" s="51" t="s">
        <v>655</v>
      </c>
      <c r="C9187" s="52">
        <v>0.064</v>
      </c>
      <c r="D9187" s="302"/>
      <c r="E9187" s="302">
        <v>259.48</v>
      </c>
      <c r="F9187" s="236">
        <v>16.60672</v>
      </c>
    </row>
    <row r="9188" customHeight="1" spans="1:6">
      <c r="A9188" s="51" t="s">
        <v>656</v>
      </c>
      <c r="B9188" s="51" t="s">
        <v>657</v>
      </c>
      <c r="C9188" s="52">
        <v>0</v>
      </c>
      <c r="D9188" s="302"/>
      <c r="E9188" s="302">
        <v>259.48</v>
      </c>
      <c r="F9188" s="236">
        <v>0</v>
      </c>
    </row>
    <row r="9189" customHeight="1" spans="1:6">
      <c r="A9189" s="51" t="s">
        <v>658</v>
      </c>
      <c r="B9189" s="51" t="s">
        <v>659</v>
      </c>
      <c r="C9189" s="52">
        <v>0.095</v>
      </c>
      <c r="D9189" s="302"/>
      <c r="E9189" s="302">
        <v>276.08672</v>
      </c>
      <c r="F9189" s="236">
        <v>26.2282384</v>
      </c>
    </row>
    <row r="9190" customHeight="1" spans="1:6">
      <c r="A9190" s="51" t="s">
        <v>21</v>
      </c>
      <c r="B9190" s="51" t="s">
        <v>660</v>
      </c>
      <c r="C9190" s="52">
        <v>0.07</v>
      </c>
      <c r="D9190" s="302"/>
      <c r="E9190" s="302">
        <v>302.3149584</v>
      </c>
      <c r="F9190" s="236">
        <v>21.162047088</v>
      </c>
    </row>
    <row r="9191" customHeight="1" spans="1:6">
      <c r="A9191" s="230" t="s">
        <v>26</v>
      </c>
      <c r="B9191" s="230" t="s">
        <v>671</v>
      </c>
      <c r="C9191" s="231"/>
      <c r="D9191" s="232"/>
      <c r="E9191" s="230"/>
      <c r="F9191" s="233">
        <v>1075.9</v>
      </c>
    </row>
    <row r="9192" customHeight="1" spans="1:6">
      <c r="A9192" s="234">
        <v>1</v>
      </c>
      <c r="B9192" s="234" t="s">
        <v>822</v>
      </c>
      <c r="C9192" s="235"/>
      <c r="D9192" s="236"/>
      <c r="E9192" s="234"/>
      <c r="F9192" s="237">
        <v>1075.9</v>
      </c>
    </row>
    <row r="9193" customHeight="1" spans="1:6">
      <c r="A9193" s="239"/>
      <c r="B9193" s="108"/>
      <c r="C9193" s="109"/>
      <c r="D9193" s="221"/>
      <c r="E9193" s="53"/>
      <c r="F9193" s="221"/>
    </row>
    <row r="9194" customHeight="1" spans="1:6">
      <c r="A9194" s="239"/>
      <c r="B9194" s="88" t="s">
        <v>1322</v>
      </c>
      <c r="C9194" s="109" t="s">
        <v>581</v>
      </c>
      <c r="D9194" s="221">
        <v>10.15</v>
      </c>
      <c r="E9194" s="53">
        <v>106</v>
      </c>
      <c r="F9194" s="221">
        <v>1075.9</v>
      </c>
    </row>
    <row r="9195" customHeight="1" spans="1:6">
      <c r="A9195" s="239"/>
      <c r="B9195" s="51"/>
      <c r="C9195" s="52"/>
      <c r="D9195" s="241"/>
      <c r="E9195" s="241"/>
      <c r="F9195" s="243"/>
    </row>
    <row r="9196" customHeight="1" spans="1:6">
      <c r="A9196" s="239"/>
      <c r="B9196" s="51"/>
      <c r="C9196" s="52"/>
      <c r="D9196" s="241"/>
      <c r="E9196" s="241"/>
      <c r="F9196" s="243"/>
    </row>
    <row r="9197" customHeight="1" spans="1:6">
      <c r="A9197" s="234">
        <v>2</v>
      </c>
      <c r="B9197" s="234" t="s">
        <v>823</v>
      </c>
      <c r="C9197" s="235"/>
      <c r="D9197" s="241"/>
      <c r="E9197" s="238"/>
      <c r="F9197" s="237">
        <v>0</v>
      </c>
    </row>
    <row r="9198" customHeight="1" spans="1:6">
      <c r="A9198" s="239"/>
      <c r="B9198" s="239"/>
      <c r="C9198" s="240"/>
      <c r="D9198" s="241"/>
      <c r="E9198" s="242"/>
      <c r="F9198" s="243"/>
    </row>
    <row r="9199" customHeight="1" spans="1:6">
      <c r="A9199" s="239"/>
      <c r="B9199" s="239"/>
      <c r="C9199" s="240"/>
      <c r="D9199" s="241"/>
      <c r="E9199" s="242"/>
      <c r="F9199" s="243"/>
    </row>
    <row r="9200" customHeight="1" spans="1:6">
      <c r="A9200" s="219" t="s">
        <v>42</v>
      </c>
      <c r="B9200" s="51" t="s">
        <v>661</v>
      </c>
      <c r="C9200" s="52">
        <v>0.09</v>
      </c>
      <c r="D9200" s="53"/>
      <c r="E9200" s="53">
        <v>1399.377005488</v>
      </c>
      <c r="F9200" s="226">
        <v>125.94393049392</v>
      </c>
    </row>
    <row r="9201" customHeight="1" spans="1:6">
      <c r="A9201" s="51"/>
      <c r="B9201" s="51" t="s">
        <v>662</v>
      </c>
      <c r="C9201" s="52"/>
      <c r="D9201" s="56"/>
      <c r="E9201" s="53"/>
      <c r="F9201" s="54">
        <v>202.867684485595</v>
      </c>
    </row>
    <row r="9202" customHeight="1" spans="1:6">
      <c r="A9202" s="219"/>
      <c r="B9202" s="51" t="s">
        <v>56</v>
      </c>
      <c r="C9202" s="52"/>
      <c r="D9202" s="53"/>
      <c r="E9202" s="53"/>
      <c r="F9202" s="53">
        <v>1728.18862046752</v>
      </c>
    </row>
    <row r="9203" customHeight="1" spans="1:6">
      <c r="A9203" s="219"/>
      <c r="B9203" s="51"/>
      <c r="C9203" s="52"/>
      <c r="D9203" s="53"/>
      <c r="E9203" s="53"/>
      <c r="F9203" s="53"/>
    </row>
    <row r="9204" customHeight="1" spans="1:6">
      <c r="A9204" s="219"/>
      <c r="B9204" s="51"/>
      <c r="C9204" s="52"/>
      <c r="D9204" s="53"/>
      <c r="E9204" s="53"/>
      <c r="F9204" s="53"/>
    </row>
    <row r="9205" customHeight="1" spans="1:6">
      <c r="A9205" s="207"/>
      <c r="B9205" s="45"/>
      <c r="C9205" s="44"/>
      <c r="D9205" s="124"/>
      <c r="E9205" s="124"/>
      <c r="F9205" s="124"/>
    </row>
    <row r="9206" customHeight="1" spans="1:6">
      <c r="A9206" s="40" t="s">
        <v>679</v>
      </c>
      <c r="B9206" s="40"/>
      <c r="C9206" s="40"/>
      <c r="D9206" s="40"/>
      <c r="E9206" s="40"/>
      <c r="F9206" s="40"/>
    </row>
    <row r="9207" customHeight="1" spans="1:6">
      <c r="A9207" s="35" t="s">
        <v>1317</v>
      </c>
      <c r="B9207" s="35"/>
      <c r="C9207" s="35"/>
      <c r="D9207" s="35"/>
      <c r="E9207" s="35"/>
      <c r="F9207" s="35"/>
    </row>
    <row r="9208" customHeight="1" spans="1:6">
      <c r="A9208" s="35" t="s">
        <v>1318</v>
      </c>
      <c r="B9208" s="35"/>
      <c r="C9208" s="212"/>
      <c r="D9208" s="211"/>
      <c r="E9208" s="214" t="s">
        <v>666</v>
      </c>
      <c r="F9208" s="214"/>
    </row>
    <row r="9209" customHeight="1" spans="1:6">
      <c r="A9209" s="215" t="s">
        <v>733</v>
      </c>
      <c r="B9209" s="216"/>
      <c r="C9209" s="217"/>
      <c r="D9209" s="216"/>
      <c r="E9209" s="216"/>
      <c r="F9209" s="218"/>
    </row>
    <row r="9210" customHeight="1" spans="1:6">
      <c r="A9210" s="219" t="s">
        <v>2</v>
      </c>
      <c r="B9210" s="219" t="s">
        <v>645</v>
      </c>
      <c r="C9210" s="220" t="s">
        <v>348</v>
      </c>
      <c r="D9210" s="219" t="s">
        <v>64</v>
      </c>
      <c r="E9210" s="219" t="s">
        <v>349</v>
      </c>
      <c r="F9210" s="219" t="s">
        <v>540</v>
      </c>
    </row>
    <row r="9211" customHeight="1" spans="1:6">
      <c r="A9211" s="51" t="s">
        <v>646</v>
      </c>
      <c r="B9211" s="51" t="s">
        <v>647</v>
      </c>
      <c r="C9211" s="220"/>
      <c r="D9211" s="219"/>
      <c r="E9211" s="219"/>
      <c r="F9211" s="221">
        <v>276.08672</v>
      </c>
    </row>
    <row r="9212" customHeight="1" spans="1:6">
      <c r="A9212" s="51" t="s">
        <v>648</v>
      </c>
      <c r="B9212" s="51" t="s">
        <v>649</v>
      </c>
      <c r="C9212" s="220"/>
      <c r="D9212" s="219"/>
      <c r="E9212" s="219"/>
      <c r="F9212" s="221">
        <v>259.48</v>
      </c>
    </row>
    <row r="9213" customHeight="1" spans="1:6">
      <c r="A9213" s="219">
        <v>1</v>
      </c>
      <c r="B9213" s="219" t="s">
        <v>559</v>
      </c>
      <c r="C9213" s="52" t="s">
        <v>588</v>
      </c>
      <c r="D9213" s="221"/>
      <c r="E9213" s="55">
        <v>34</v>
      </c>
      <c r="F9213" s="54">
        <v>219.48</v>
      </c>
    </row>
    <row r="9214" customHeight="1" spans="1:6">
      <c r="A9214" s="222"/>
      <c r="B9214" s="222" t="s">
        <v>650</v>
      </c>
      <c r="C9214" s="223" t="s">
        <v>588</v>
      </c>
      <c r="D9214" s="224">
        <v>8.1</v>
      </c>
      <c r="E9214" s="225">
        <v>10</v>
      </c>
      <c r="F9214" s="224">
        <v>81</v>
      </c>
    </row>
    <row r="9215" customHeight="1" spans="1:6">
      <c r="A9215" s="222"/>
      <c r="B9215" s="222" t="s">
        <v>651</v>
      </c>
      <c r="C9215" s="223" t="s">
        <v>588</v>
      </c>
      <c r="D9215" s="224">
        <v>5.77</v>
      </c>
      <c r="E9215" s="225">
        <v>24</v>
      </c>
      <c r="F9215" s="224">
        <v>138.48</v>
      </c>
    </row>
    <row r="9216" customHeight="1" spans="1:6">
      <c r="A9216" s="219">
        <v>2</v>
      </c>
      <c r="B9216" s="219" t="s">
        <v>734</v>
      </c>
      <c r="C9216" s="220"/>
      <c r="D9216" s="221"/>
      <c r="E9216" s="221"/>
      <c r="F9216" s="241">
        <v>40</v>
      </c>
    </row>
    <row r="9217" customHeight="1" spans="1:6">
      <c r="A9217" s="219"/>
      <c r="B9217" s="35"/>
      <c r="C9217" s="109" t="s">
        <v>581</v>
      </c>
      <c r="D9217" s="221"/>
      <c r="E9217" s="53">
        <v>106</v>
      </c>
      <c r="F9217" s="221">
        <v>0</v>
      </c>
    </row>
    <row r="9218" customHeight="1" spans="1:6">
      <c r="A9218" s="219"/>
      <c r="B9218" s="51" t="s">
        <v>1319</v>
      </c>
      <c r="C9218" s="52" t="s">
        <v>620</v>
      </c>
      <c r="D9218" s="221">
        <v>20</v>
      </c>
      <c r="E9218" s="53">
        <v>2</v>
      </c>
      <c r="F9218" s="221">
        <v>40</v>
      </c>
    </row>
    <row r="9219" customHeight="1" spans="1:6">
      <c r="A9219" s="219"/>
      <c r="B9219" s="51" t="s">
        <v>758</v>
      </c>
      <c r="C9219" s="52" t="s">
        <v>558</v>
      </c>
      <c r="D9219" s="221">
        <v>0</v>
      </c>
      <c r="E9219" s="53">
        <v>4</v>
      </c>
      <c r="F9219" s="221">
        <v>0</v>
      </c>
    </row>
    <row r="9220" customHeight="1" spans="1:6">
      <c r="A9220" s="219">
        <v>3</v>
      </c>
      <c r="B9220" s="219" t="s">
        <v>676</v>
      </c>
      <c r="C9220" s="220"/>
      <c r="D9220" s="221"/>
      <c r="E9220" s="221"/>
      <c r="F9220" s="226">
        <v>0</v>
      </c>
    </row>
    <row r="9221" customHeight="1" spans="1:6">
      <c r="A9221" s="219"/>
      <c r="B9221" s="51"/>
      <c r="C9221" s="52"/>
      <c r="D9221" s="221"/>
      <c r="E9221" s="53"/>
      <c r="F9221" s="221"/>
    </row>
    <row r="9222" customHeight="1" spans="1:6">
      <c r="A9222" s="219"/>
      <c r="B9222" s="144"/>
      <c r="C9222" s="52"/>
      <c r="D9222" s="221"/>
      <c r="E9222" s="53"/>
      <c r="F9222" s="221"/>
    </row>
    <row r="9223" customHeight="1" spans="1:6">
      <c r="A9223" s="297">
        <v>4</v>
      </c>
      <c r="B9223" s="297" t="s">
        <v>819</v>
      </c>
      <c r="C9223" s="298"/>
      <c r="D9223" s="299"/>
      <c r="E9223" s="299"/>
      <c r="F9223" s="299">
        <v>0</v>
      </c>
    </row>
    <row r="9224" customHeight="1" spans="1:6">
      <c r="A9224" s="234"/>
      <c r="B9224" s="300"/>
      <c r="C9224" s="301"/>
      <c r="D9224" s="302"/>
      <c r="E9224" s="302"/>
      <c r="F9224" s="236"/>
    </row>
    <row r="9225" customHeight="1" spans="1:6">
      <c r="A9225" s="234"/>
      <c r="B9225" s="300"/>
      <c r="C9225" s="301"/>
      <c r="D9225" s="302"/>
      <c r="E9225" s="302"/>
      <c r="F9225" s="236"/>
    </row>
    <row r="9226" customHeight="1" spans="1:6">
      <c r="A9226" s="51" t="s">
        <v>654</v>
      </c>
      <c r="B9226" s="51" t="s">
        <v>655</v>
      </c>
      <c r="C9226" s="52">
        <v>0.064</v>
      </c>
      <c r="D9226" s="302"/>
      <c r="E9226" s="302">
        <v>259.48</v>
      </c>
      <c r="F9226" s="236">
        <v>16.60672</v>
      </c>
    </row>
    <row r="9227" customHeight="1" spans="1:6">
      <c r="A9227" s="51" t="s">
        <v>656</v>
      </c>
      <c r="B9227" s="51" t="s">
        <v>657</v>
      </c>
      <c r="C9227" s="52">
        <v>0</v>
      </c>
      <c r="D9227" s="302"/>
      <c r="E9227" s="302">
        <v>259.48</v>
      </c>
      <c r="F9227" s="236">
        <v>0</v>
      </c>
    </row>
    <row r="9228" customHeight="1" spans="1:6">
      <c r="A9228" s="51" t="s">
        <v>658</v>
      </c>
      <c r="B9228" s="51" t="s">
        <v>659</v>
      </c>
      <c r="C9228" s="52">
        <v>0.095</v>
      </c>
      <c r="D9228" s="302"/>
      <c r="E9228" s="302">
        <v>276.08672</v>
      </c>
      <c r="F9228" s="236">
        <v>26.2282384</v>
      </c>
    </row>
    <row r="9229" customHeight="1" spans="1:6">
      <c r="A9229" s="51" t="s">
        <v>21</v>
      </c>
      <c r="B9229" s="51" t="s">
        <v>660</v>
      </c>
      <c r="C9229" s="52">
        <v>0.07</v>
      </c>
      <c r="D9229" s="302"/>
      <c r="E9229" s="302">
        <v>302.3149584</v>
      </c>
      <c r="F9229" s="236">
        <v>21.162047088</v>
      </c>
    </row>
    <row r="9230" customHeight="1" spans="1:6">
      <c r="A9230" s="230" t="s">
        <v>26</v>
      </c>
      <c r="B9230" s="230" t="s">
        <v>671</v>
      </c>
      <c r="C9230" s="231"/>
      <c r="D9230" s="232"/>
      <c r="E9230" s="230"/>
      <c r="F9230" s="233">
        <v>823.62</v>
      </c>
    </row>
    <row r="9231" customHeight="1" spans="1:6">
      <c r="A9231" s="234">
        <v>1</v>
      </c>
      <c r="B9231" s="234" t="s">
        <v>822</v>
      </c>
      <c r="C9231" s="235"/>
      <c r="D9231" s="236"/>
      <c r="E9231" s="234"/>
      <c r="F9231" s="237">
        <v>823.62</v>
      </c>
    </row>
    <row r="9232" customHeight="1" spans="1:6">
      <c r="A9232" s="239"/>
      <c r="B9232" s="108"/>
      <c r="C9232" s="109"/>
      <c r="D9232" s="221"/>
      <c r="E9232" s="53"/>
      <c r="F9232" s="221"/>
    </row>
    <row r="9233" customHeight="1" spans="1:6">
      <c r="A9233" s="239"/>
      <c r="B9233" s="303" t="s">
        <v>1323</v>
      </c>
      <c r="C9233" s="109" t="s">
        <v>581</v>
      </c>
      <c r="D9233" s="221">
        <v>7.77</v>
      </c>
      <c r="E9233" s="53">
        <v>106</v>
      </c>
      <c r="F9233" s="221">
        <v>823.62</v>
      </c>
    </row>
    <row r="9234" customHeight="1" spans="1:6">
      <c r="A9234" s="239"/>
      <c r="B9234" s="51"/>
      <c r="C9234" s="52"/>
      <c r="D9234" s="241"/>
      <c r="E9234" s="241"/>
      <c r="F9234" s="243"/>
    </row>
    <row r="9235" customHeight="1" spans="1:6">
      <c r="A9235" s="239"/>
      <c r="B9235" s="51"/>
      <c r="C9235" s="52"/>
      <c r="D9235" s="241"/>
      <c r="E9235" s="241"/>
      <c r="F9235" s="243"/>
    </row>
    <row r="9236" customHeight="1" spans="1:6">
      <c r="A9236" s="234">
        <v>2</v>
      </c>
      <c r="B9236" s="234" t="s">
        <v>823</v>
      </c>
      <c r="C9236" s="235"/>
      <c r="D9236" s="241"/>
      <c r="E9236" s="238"/>
      <c r="F9236" s="237">
        <v>0</v>
      </c>
    </row>
    <row r="9237" customHeight="1" spans="1:6">
      <c r="A9237" s="239"/>
      <c r="B9237" s="239"/>
      <c r="C9237" s="240"/>
      <c r="D9237" s="241"/>
      <c r="E9237" s="242"/>
      <c r="F9237" s="243"/>
    </row>
    <row r="9238" customHeight="1" spans="1:6">
      <c r="A9238" s="239"/>
      <c r="B9238" s="239"/>
      <c r="C9238" s="240"/>
      <c r="D9238" s="241"/>
      <c r="E9238" s="242"/>
      <c r="F9238" s="243"/>
    </row>
    <row r="9239" customHeight="1" spans="1:6">
      <c r="A9239" s="219" t="s">
        <v>42</v>
      </c>
      <c r="B9239" s="51" t="s">
        <v>661</v>
      </c>
      <c r="C9239" s="52">
        <v>0.09</v>
      </c>
      <c r="D9239" s="53"/>
      <c r="E9239" s="53">
        <v>1147.097005488</v>
      </c>
      <c r="F9239" s="226">
        <v>103.23873049392</v>
      </c>
    </row>
    <row r="9240" customHeight="1" spans="1:6">
      <c r="A9240" s="51"/>
      <c r="B9240" s="51" t="s">
        <v>662</v>
      </c>
      <c r="C9240" s="52"/>
      <c r="D9240" s="56"/>
      <c r="E9240" s="53"/>
      <c r="F9240" s="54">
        <v>166.294652885595</v>
      </c>
    </row>
    <row r="9241" customHeight="1" spans="1:6">
      <c r="A9241" s="219"/>
      <c r="B9241" s="51" t="s">
        <v>56</v>
      </c>
      <c r="C9241" s="52"/>
      <c r="D9241" s="53"/>
      <c r="E9241" s="53"/>
      <c r="F9241" s="53">
        <v>1416.63038886752</v>
      </c>
    </row>
    <row r="9242" customHeight="1" spans="1:6">
      <c r="A9242" s="219"/>
      <c r="B9242" s="51"/>
      <c r="C9242" s="52"/>
      <c r="D9242" s="53"/>
      <c r="E9242" s="53"/>
      <c r="F9242" s="53"/>
    </row>
    <row r="9243" customHeight="1" spans="1:6">
      <c r="A9243" s="219"/>
      <c r="B9243" s="51"/>
      <c r="C9243" s="52"/>
      <c r="D9243" s="53"/>
      <c r="E9243" s="53"/>
      <c r="F9243" s="53"/>
    </row>
    <row r="9244" customHeight="1" spans="1:6">
      <c r="A9244" s="207"/>
      <c r="B9244" s="45"/>
      <c r="C9244" s="44"/>
      <c r="D9244" s="124"/>
      <c r="E9244" s="124"/>
      <c r="F9244" s="124"/>
    </row>
    <row r="9245" customHeight="1" spans="1:6">
      <c r="A9245" s="40" t="s">
        <v>679</v>
      </c>
      <c r="B9245" s="40"/>
      <c r="C9245" s="40"/>
      <c r="D9245" s="40"/>
      <c r="E9245" s="40"/>
      <c r="F9245" s="40"/>
    </row>
    <row r="9246" customHeight="1" spans="1:6">
      <c r="A9246" s="35" t="s">
        <v>1312</v>
      </c>
      <c r="B9246" s="35"/>
      <c r="C9246" s="35"/>
      <c r="D9246" s="35"/>
      <c r="E9246" s="35"/>
      <c r="F9246" s="35"/>
    </row>
    <row r="9247" customHeight="1" spans="1:6">
      <c r="A9247" s="180" t="s">
        <v>1311</v>
      </c>
      <c r="B9247" s="35"/>
      <c r="C9247" s="212"/>
      <c r="D9247" s="211"/>
      <c r="E9247" s="214" t="s">
        <v>666</v>
      </c>
      <c r="F9247" s="214"/>
    </row>
    <row r="9248" customHeight="1" spans="1:6">
      <c r="A9248" s="215" t="s">
        <v>733</v>
      </c>
      <c r="B9248" s="216"/>
      <c r="C9248" s="217"/>
      <c r="D9248" s="216"/>
      <c r="E9248" s="216"/>
      <c r="F9248" s="218"/>
    </row>
    <row r="9249" customHeight="1" spans="1:6">
      <c r="A9249" s="219" t="s">
        <v>2</v>
      </c>
      <c r="B9249" s="219" t="s">
        <v>645</v>
      </c>
      <c r="C9249" s="220" t="s">
        <v>348</v>
      </c>
      <c r="D9249" s="219" t="s">
        <v>64</v>
      </c>
      <c r="E9249" s="219" t="s">
        <v>349</v>
      </c>
      <c r="F9249" s="219" t="s">
        <v>540</v>
      </c>
    </row>
    <row r="9250" customHeight="1" spans="1:6">
      <c r="A9250" s="51" t="s">
        <v>646</v>
      </c>
      <c r="B9250" s="51" t="s">
        <v>647</v>
      </c>
      <c r="C9250" s="220"/>
      <c r="D9250" s="219"/>
      <c r="E9250" s="219"/>
      <c r="F9250" s="221">
        <v>54.07248</v>
      </c>
    </row>
    <row r="9251" customHeight="1" spans="1:6">
      <c r="A9251" s="51" t="s">
        <v>648</v>
      </c>
      <c r="B9251" s="51" t="s">
        <v>649</v>
      </c>
      <c r="C9251" s="220"/>
      <c r="D9251" s="219"/>
      <c r="E9251" s="219"/>
      <c r="F9251" s="221">
        <v>50.82</v>
      </c>
    </row>
    <row r="9252" customHeight="1" spans="1:6">
      <c r="A9252" s="219">
        <v>1</v>
      </c>
      <c r="B9252" s="219" t="s">
        <v>559</v>
      </c>
      <c r="C9252" s="52" t="s">
        <v>588</v>
      </c>
      <c r="D9252" s="221"/>
      <c r="E9252" s="55">
        <v>8</v>
      </c>
      <c r="F9252" s="54">
        <v>50.82</v>
      </c>
    </row>
    <row r="9253" customHeight="1" spans="1:6">
      <c r="A9253" s="222"/>
      <c r="B9253" s="222" t="s">
        <v>650</v>
      </c>
      <c r="C9253" s="223" t="s">
        <v>588</v>
      </c>
      <c r="D9253" s="224">
        <v>8.1</v>
      </c>
      <c r="E9253" s="225">
        <v>2</v>
      </c>
      <c r="F9253" s="224">
        <v>16.2</v>
      </c>
    </row>
    <row r="9254" customHeight="1" spans="1:6">
      <c r="A9254" s="222"/>
      <c r="B9254" s="222" t="s">
        <v>651</v>
      </c>
      <c r="C9254" s="223" t="s">
        <v>588</v>
      </c>
      <c r="D9254" s="224">
        <v>5.77</v>
      </c>
      <c r="E9254" s="225">
        <v>6</v>
      </c>
      <c r="F9254" s="224">
        <v>34.62</v>
      </c>
    </row>
    <row r="9255" customHeight="1" spans="1:6">
      <c r="A9255" s="219">
        <v>2</v>
      </c>
      <c r="B9255" s="219" t="s">
        <v>734</v>
      </c>
      <c r="C9255" s="220"/>
      <c r="D9255" s="221"/>
      <c r="E9255" s="221"/>
      <c r="F9255" s="241">
        <v>0</v>
      </c>
    </row>
    <row r="9256" customHeight="1" spans="1:6">
      <c r="A9256" s="219"/>
      <c r="B9256" s="35"/>
      <c r="C9256" s="109"/>
      <c r="D9256" s="221"/>
      <c r="E9256" s="53"/>
      <c r="F9256" s="221"/>
    </row>
    <row r="9257" customHeight="1" spans="1:6">
      <c r="A9257" s="219"/>
      <c r="B9257" s="51"/>
      <c r="C9257" s="52"/>
      <c r="D9257" s="221"/>
      <c r="E9257" s="53"/>
      <c r="F9257" s="221"/>
    </row>
    <row r="9258" customHeight="1" spans="1:6">
      <c r="A9258" s="219"/>
      <c r="B9258" s="51" t="s">
        <v>758</v>
      </c>
      <c r="C9258" s="52" t="s">
        <v>558</v>
      </c>
      <c r="D9258" s="221">
        <v>0</v>
      </c>
      <c r="E9258" s="53">
        <v>1</v>
      </c>
      <c r="F9258" s="221">
        <v>0</v>
      </c>
    </row>
    <row r="9259" customHeight="1" spans="1:6">
      <c r="A9259" s="219">
        <v>3</v>
      </c>
      <c r="B9259" s="219" t="s">
        <v>676</v>
      </c>
      <c r="C9259" s="220"/>
      <c r="D9259" s="221"/>
      <c r="E9259" s="221"/>
      <c r="F9259" s="226">
        <v>0</v>
      </c>
    </row>
    <row r="9260" customHeight="1" spans="1:6">
      <c r="A9260" s="219"/>
      <c r="B9260" s="51"/>
      <c r="C9260" s="52"/>
      <c r="D9260" s="221"/>
      <c r="E9260" s="53"/>
      <c r="F9260" s="221"/>
    </row>
    <row r="9261" customHeight="1" spans="1:6">
      <c r="A9261" s="219"/>
      <c r="B9261" s="144"/>
      <c r="C9261" s="52"/>
      <c r="D9261" s="221"/>
      <c r="E9261" s="53"/>
      <c r="F9261" s="221"/>
    </row>
    <row r="9262" customHeight="1" spans="1:6">
      <c r="A9262" s="297">
        <v>4</v>
      </c>
      <c r="B9262" s="297" t="s">
        <v>819</v>
      </c>
      <c r="C9262" s="298"/>
      <c r="D9262" s="299"/>
      <c r="E9262" s="299"/>
      <c r="F9262" s="299">
        <v>0</v>
      </c>
    </row>
    <row r="9263" customHeight="1" spans="1:6">
      <c r="A9263" s="234"/>
      <c r="B9263" s="300"/>
      <c r="C9263" s="301"/>
      <c r="D9263" s="302"/>
      <c r="E9263" s="302"/>
      <c r="F9263" s="236"/>
    </row>
    <row r="9264" customHeight="1" spans="1:6">
      <c r="A9264" s="234"/>
      <c r="B9264" s="300"/>
      <c r="C9264" s="301"/>
      <c r="D9264" s="302"/>
      <c r="E9264" s="302"/>
      <c r="F9264" s="236"/>
    </row>
    <row r="9265" customHeight="1" spans="1:6">
      <c r="A9265" s="51" t="s">
        <v>654</v>
      </c>
      <c r="B9265" s="51" t="s">
        <v>655</v>
      </c>
      <c r="C9265" s="52">
        <v>0.064</v>
      </c>
      <c r="D9265" s="302"/>
      <c r="E9265" s="302">
        <v>50.82</v>
      </c>
      <c r="F9265" s="236">
        <v>3.25248</v>
      </c>
    </row>
    <row r="9266" customHeight="1" spans="1:6">
      <c r="A9266" s="51" t="s">
        <v>656</v>
      </c>
      <c r="B9266" s="51" t="s">
        <v>657</v>
      </c>
      <c r="C9266" s="52">
        <v>0</v>
      </c>
      <c r="D9266" s="302"/>
      <c r="E9266" s="302">
        <v>50.82</v>
      </c>
      <c r="F9266" s="236">
        <v>0</v>
      </c>
    </row>
    <row r="9267" customHeight="1" spans="1:6">
      <c r="A9267" s="51" t="s">
        <v>658</v>
      </c>
      <c r="B9267" s="51" t="s">
        <v>659</v>
      </c>
      <c r="C9267" s="52">
        <v>0.095</v>
      </c>
      <c r="D9267" s="302"/>
      <c r="E9267" s="302">
        <v>54.07248</v>
      </c>
      <c r="F9267" s="236">
        <v>5.1368856</v>
      </c>
    </row>
    <row r="9268" customHeight="1" spans="1:6">
      <c r="A9268" s="51" t="s">
        <v>21</v>
      </c>
      <c r="B9268" s="51" t="s">
        <v>660</v>
      </c>
      <c r="C9268" s="52">
        <v>0.07</v>
      </c>
      <c r="D9268" s="302"/>
      <c r="E9268" s="302">
        <v>59.2093656</v>
      </c>
      <c r="F9268" s="236">
        <v>4.144655592</v>
      </c>
    </row>
    <row r="9269" customHeight="1" spans="1:6">
      <c r="A9269" s="230" t="s">
        <v>26</v>
      </c>
      <c r="B9269" s="230" t="s">
        <v>671</v>
      </c>
      <c r="C9269" s="231"/>
      <c r="D9269" s="232"/>
      <c r="E9269" s="230"/>
      <c r="F9269" s="233">
        <v>1034.88</v>
      </c>
    </row>
    <row r="9270" customHeight="1" spans="1:6">
      <c r="A9270" s="234">
        <v>1</v>
      </c>
      <c r="B9270" s="234" t="s">
        <v>822</v>
      </c>
      <c r="C9270" s="235"/>
      <c r="D9270" s="236"/>
      <c r="E9270" s="234"/>
      <c r="F9270" s="237">
        <v>1034.88</v>
      </c>
    </row>
    <row r="9271" customHeight="1" spans="1:6">
      <c r="A9271" s="239"/>
      <c r="B9271" s="108"/>
      <c r="C9271" s="109"/>
      <c r="D9271" s="221"/>
      <c r="E9271" s="53"/>
      <c r="F9271" s="221"/>
    </row>
    <row r="9272" customHeight="1" spans="1:6">
      <c r="A9272" s="239"/>
      <c r="B9272" s="35" t="s">
        <v>1324</v>
      </c>
      <c r="C9272" s="109" t="s">
        <v>581</v>
      </c>
      <c r="D9272" s="221">
        <v>9.856</v>
      </c>
      <c r="E9272" s="53">
        <v>105</v>
      </c>
      <c r="F9272" s="221">
        <v>1034.88</v>
      </c>
    </row>
    <row r="9273" customHeight="1" spans="1:6">
      <c r="A9273" s="239"/>
      <c r="B9273" s="51"/>
      <c r="C9273" s="52"/>
      <c r="D9273" s="241"/>
      <c r="E9273" s="241"/>
      <c r="F9273" s="243"/>
    </row>
    <row r="9274" customHeight="1" spans="1:6">
      <c r="A9274" s="239"/>
      <c r="B9274" s="51"/>
      <c r="C9274" s="52"/>
      <c r="D9274" s="241"/>
      <c r="E9274" s="241"/>
      <c r="F9274" s="243"/>
    </row>
    <row r="9275" customHeight="1" spans="1:6">
      <c r="A9275" s="234">
        <v>2</v>
      </c>
      <c r="B9275" s="234" t="s">
        <v>823</v>
      </c>
      <c r="C9275" s="235"/>
      <c r="D9275" s="241"/>
      <c r="E9275" s="238"/>
      <c r="F9275" s="237">
        <v>0</v>
      </c>
    </row>
    <row r="9276" customHeight="1" spans="1:6">
      <c r="A9276" s="239"/>
      <c r="B9276" s="239"/>
      <c r="C9276" s="240"/>
      <c r="D9276" s="241"/>
      <c r="E9276" s="242"/>
      <c r="F9276" s="243"/>
    </row>
    <row r="9277" customHeight="1" spans="1:6">
      <c r="A9277" s="239"/>
      <c r="B9277" s="239"/>
      <c r="C9277" s="240"/>
      <c r="D9277" s="241"/>
      <c r="E9277" s="242"/>
      <c r="F9277" s="243"/>
    </row>
    <row r="9278" customHeight="1" spans="1:6">
      <c r="A9278" s="219" t="s">
        <v>42</v>
      </c>
      <c r="B9278" s="51" t="s">
        <v>661</v>
      </c>
      <c r="C9278" s="52">
        <v>0.09</v>
      </c>
      <c r="D9278" s="53"/>
      <c r="E9278" s="53">
        <v>1098.234021192</v>
      </c>
      <c r="F9278" s="226">
        <v>98.84106190728</v>
      </c>
    </row>
    <row r="9279" customHeight="1" spans="1:6">
      <c r="A9279" s="51"/>
      <c r="B9279" s="51" t="s">
        <v>662</v>
      </c>
      <c r="C9279" s="52"/>
      <c r="D9279" s="56"/>
      <c r="E9279" s="53"/>
      <c r="F9279" s="54">
        <v>159.210986052204</v>
      </c>
    </row>
    <row r="9280" customHeight="1" spans="1:6">
      <c r="A9280" s="219"/>
      <c r="B9280" s="51" t="s">
        <v>56</v>
      </c>
      <c r="C9280" s="52"/>
      <c r="D9280" s="53"/>
      <c r="E9280" s="53"/>
      <c r="F9280" s="53">
        <v>1356.28606915148</v>
      </c>
    </row>
    <row r="9281" customHeight="1" spans="1:6">
      <c r="A9281" s="219"/>
      <c r="B9281" s="51"/>
      <c r="C9281" s="52"/>
      <c r="D9281" s="53"/>
      <c r="E9281" s="53"/>
      <c r="F9281" s="53"/>
    </row>
    <row r="9282" customHeight="1" spans="1:6">
      <c r="A9282" s="219"/>
      <c r="B9282" s="51"/>
      <c r="C9282" s="52"/>
      <c r="D9282" s="53"/>
      <c r="E9282" s="53"/>
      <c r="F9282" s="53"/>
    </row>
    <row r="9283" customHeight="1" spans="1:6">
      <c r="A9283" s="207"/>
      <c r="B9283" s="45"/>
      <c r="C9283" s="44"/>
      <c r="D9283" s="124"/>
      <c r="E9283" s="124"/>
      <c r="F9283" s="124"/>
    </row>
    <row r="9284" customHeight="1" spans="1:13">
      <c r="A9284" s="40" t="s">
        <v>679</v>
      </c>
      <c r="B9284" s="40"/>
      <c r="C9284" s="40"/>
      <c r="D9284" s="40"/>
      <c r="E9284" s="40"/>
      <c r="F9284" s="40"/>
      <c r="H9284" s="40" t="s">
        <v>679</v>
      </c>
      <c r="I9284" s="40"/>
      <c r="J9284" s="40"/>
      <c r="K9284" s="40"/>
      <c r="L9284" s="40"/>
      <c r="M9284" s="40"/>
    </row>
    <row r="9285" customHeight="1" spans="1:13">
      <c r="A9285" s="180" t="s">
        <v>1325</v>
      </c>
      <c r="B9285" s="35"/>
      <c r="C9285" s="35"/>
      <c r="D9285" s="35"/>
      <c r="E9285" s="35"/>
      <c r="F9285" s="35"/>
      <c r="H9285" s="180" t="s">
        <v>1326</v>
      </c>
      <c r="I9285" s="35"/>
      <c r="J9285" s="35"/>
      <c r="K9285" s="35"/>
      <c r="L9285" s="35"/>
      <c r="M9285" s="35"/>
    </row>
    <row r="9286" customHeight="1" spans="1:13">
      <c r="A9286" s="180" t="s">
        <v>1327</v>
      </c>
      <c r="B9286" s="35"/>
      <c r="C9286" s="212"/>
      <c r="D9286" s="211"/>
      <c r="E9286" s="214" t="s">
        <v>666</v>
      </c>
      <c r="F9286" s="214"/>
      <c r="H9286" s="180" t="s">
        <v>1327</v>
      </c>
      <c r="I9286" s="35"/>
      <c r="J9286" s="212"/>
      <c r="K9286" s="211"/>
      <c r="L9286" s="214" t="s">
        <v>666</v>
      </c>
      <c r="M9286" s="214"/>
    </row>
    <row r="9287" customHeight="1" spans="1:13">
      <c r="A9287" s="215" t="s">
        <v>733</v>
      </c>
      <c r="B9287" s="216"/>
      <c r="C9287" s="217"/>
      <c r="D9287" s="216"/>
      <c r="E9287" s="216"/>
      <c r="F9287" s="218"/>
      <c r="H9287" s="215" t="s">
        <v>733</v>
      </c>
      <c r="I9287" s="216"/>
      <c r="J9287" s="217"/>
      <c r="K9287" s="216"/>
      <c r="L9287" s="216"/>
      <c r="M9287" s="218"/>
    </row>
    <row r="9288" customHeight="1" spans="1:13">
      <c r="A9288" s="219" t="s">
        <v>2</v>
      </c>
      <c r="B9288" s="219" t="s">
        <v>645</v>
      </c>
      <c r="C9288" s="220" t="s">
        <v>348</v>
      </c>
      <c r="D9288" s="219" t="s">
        <v>64</v>
      </c>
      <c r="E9288" s="219" t="s">
        <v>349</v>
      </c>
      <c r="F9288" s="219" t="s">
        <v>540</v>
      </c>
      <c r="H9288" s="219" t="s">
        <v>2</v>
      </c>
      <c r="I9288" s="219" t="s">
        <v>645</v>
      </c>
      <c r="J9288" s="220" t="s">
        <v>348</v>
      </c>
      <c r="K9288" s="219" t="s">
        <v>64</v>
      </c>
      <c r="L9288" s="219" t="s">
        <v>349</v>
      </c>
      <c r="M9288" s="219" t="s">
        <v>540</v>
      </c>
    </row>
    <row r="9289" customHeight="1" spans="1:13">
      <c r="A9289" s="51" t="s">
        <v>646</v>
      </c>
      <c r="B9289" s="51" t="s">
        <v>647</v>
      </c>
      <c r="C9289" s="220"/>
      <c r="D9289" s="219"/>
      <c r="E9289" s="219"/>
      <c r="F9289" s="221">
        <v>99.52656</v>
      </c>
      <c r="H9289" s="51" t="s">
        <v>646</v>
      </c>
      <c r="I9289" s="51" t="s">
        <v>647</v>
      </c>
      <c r="J9289" s="220"/>
      <c r="K9289" s="219"/>
      <c r="L9289" s="219"/>
      <c r="M9289" s="221">
        <v>99.52656</v>
      </c>
    </row>
    <row r="9290" customHeight="1" spans="1:13">
      <c r="A9290" s="51" t="s">
        <v>648</v>
      </c>
      <c r="B9290" s="51" t="s">
        <v>649</v>
      </c>
      <c r="C9290" s="220"/>
      <c r="D9290" s="219"/>
      <c r="E9290" s="219"/>
      <c r="F9290" s="221">
        <v>93.54</v>
      </c>
      <c r="H9290" s="51" t="s">
        <v>648</v>
      </c>
      <c r="I9290" s="51" t="s">
        <v>649</v>
      </c>
      <c r="J9290" s="220"/>
      <c r="K9290" s="219"/>
      <c r="L9290" s="219"/>
      <c r="M9290" s="221">
        <v>93.54</v>
      </c>
    </row>
    <row r="9291" customHeight="1" spans="1:13">
      <c r="A9291" s="219">
        <v>1</v>
      </c>
      <c r="B9291" s="219" t="s">
        <v>559</v>
      </c>
      <c r="C9291" s="52" t="s">
        <v>588</v>
      </c>
      <c r="D9291" s="221"/>
      <c r="E9291" s="55">
        <v>15</v>
      </c>
      <c r="F9291" s="54">
        <v>93.54</v>
      </c>
      <c r="H9291" s="219">
        <v>1</v>
      </c>
      <c r="I9291" s="219" t="s">
        <v>559</v>
      </c>
      <c r="J9291" s="52" t="s">
        <v>588</v>
      </c>
      <c r="K9291" s="221"/>
      <c r="L9291" s="55">
        <v>15</v>
      </c>
      <c r="M9291" s="54">
        <v>93.54</v>
      </c>
    </row>
    <row r="9292" customHeight="1" spans="1:13">
      <c r="A9292" s="222"/>
      <c r="B9292" s="222" t="s">
        <v>650</v>
      </c>
      <c r="C9292" s="223" t="s">
        <v>588</v>
      </c>
      <c r="D9292" s="224">
        <v>8.1</v>
      </c>
      <c r="E9292" s="225">
        <v>3</v>
      </c>
      <c r="F9292" s="224">
        <v>24.3</v>
      </c>
      <c r="H9292" s="222"/>
      <c r="I9292" s="222" t="s">
        <v>650</v>
      </c>
      <c r="J9292" s="223" t="s">
        <v>588</v>
      </c>
      <c r="K9292" s="224">
        <v>8.1</v>
      </c>
      <c r="L9292" s="225">
        <v>3</v>
      </c>
      <c r="M9292" s="224">
        <v>24.3</v>
      </c>
    </row>
    <row r="9293" customHeight="1" spans="1:13">
      <c r="A9293" s="222"/>
      <c r="B9293" s="222" t="s">
        <v>651</v>
      </c>
      <c r="C9293" s="223" t="s">
        <v>588</v>
      </c>
      <c r="D9293" s="224">
        <v>5.77</v>
      </c>
      <c r="E9293" s="225">
        <v>12</v>
      </c>
      <c r="F9293" s="224">
        <v>69.24</v>
      </c>
      <c r="H9293" s="222"/>
      <c r="I9293" s="222" t="s">
        <v>651</v>
      </c>
      <c r="J9293" s="223" t="s">
        <v>588</v>
      </c>
      <c r="K9293" s="224">
        <v>5.77</v>
      </c>
      <c r="L9293" s="225">
        <v>12</v>
      </c>
      <c r="M9293" s="224">
        <v>69.24</v>
      </c>
    </row>
    <row r="9294" customHeight="1" spans="1:13">
      <c r="A9294" s="219">
        <v>2</v>
      </c>
      <c r="B9294" s="219" t="s">
        <v>734</v>
      </c>
      <c r="C9294" s="220"/>
      <c r="D9294" s="221"/>
      <c r="E9294" s="221"/>
      <c r="F9294" s="241">
        <v>0</v>
      </c>
      <c r="H9294" s="219">
        <v>2</v>
      </c>
      <c r="I9294" s="219" t="s">
        <v>734</v>
      </c>
      <c r="J9294" s="220"/>
      <c r="K9294" s="221"/>
      <c r="L9294" s="221"/>
      <c r="M9294" s="241">
        <v>0</v>
      </c>
    </row>
    <row r="9295" customHeight="1" spans="1:13">
      <c r="A9295" s="219"/>
      <c r="B9295" s="35"/>
      <c r="C9295" s="109" t="s">
        <v>581</v>
      </c>
      <c r="D9295" s="221"/>
      <c r="E9295" s="53">
        <v>105</v>
      </c>
      <c r="F9295" s="221">
        <v>0</v>
      </c>
      <c r="H9295" s="219"/>
      <c r="I9295" s="35"/>
      <c r="J9295" s="109" t="s">
        <v>581</v>
      </c>
      <c r="K9295" s="221"/>
      <c r="L9295" s="53">
        <v>105</v>
      </c>
      <c r="M9295" s="221">
        <v>0</v>
      </c>
    </row>
    <row r="9296" customHeight="1" spans="1:13">
      <c r="A9296" s="219"/>
      <c r="B9296" s="51"/>
      <c r="C9296" s="52"/>
      <c r="D9296" s="221"/>
      <c r="E9296" s="53"/>
      <c r="F9296" s="221"/>
      <c r="H9296" s="219"/>
      <c r="I9296" s="51"/>
      <c r="J9296" s="52"/>
      <c r="K9296" s="221"/>
      <c r="L9296" s="53"/>
      <c r="M9296" s="221"/>
    </row>
    <row r="9297" customHeight="1" spans="1:13">
      <c r="A9297" s="219"/>
      <c r="B9297" s="51" t="s">
        <v>758</v>
      </c>
      <c r="C9297" s="52" t="s">
        <v>558</v>
      </c>
      <c r="D9297" s="221">
        <v>0</v>
      </c>
      <c r="E9297" s="53">
        <v>1</v>
      </c>
      <c r="F9297" s="221">
        <v>0</v>
      </c>
      <c r="H9297" s="219"/>
      <c r="I9297" s="51" t="s">
        <v>758</v>
      </c>
      <c r="J9297" s="52" t="s">
        <v>558</v>
      </c>
      <c r="K9297" s="221">
        <v>0</v>
      </c>
      <c r="L9297" s="53">
        <v>1</v>
      </c>
      <c r="M9297" s="221">
        <v>0</v>
      </c>
    </row>
    <row r="9298" customHeight="1" spans="1:13">
      <c r="A9298" s="219">
        <v>3</v>
      </c>
      <c r="B9298" s="219" t="s">
        <v>676</v>
      </c>
      <c r="C9298" s="220"/>
      <c r="D9298" s="221"/>
      <c r="E9298" s="221"/>
      <c r="F9298" s="226">
        <v>0</v>
      </c>
      <c r="H9298" s="219">
        <v>3</v>
      </c>
      <c r="I9298" s="219" t="s">
        <v>676</v>
      </c>
      <c r="J9298" s="220"/>
      <c r="K9298" s="221"/>
      <c r="L9298" s="221"/>
      <c r="M9298" s="226">
        <v>0</v>
      </c>
    </row>
    <row r="9299" customHeight="1" spans="1:13">
      <c r="A9299" s="219"/>
      <c r="B9299" s="51"/>
      <c r="C9299" s="52"/>
      <c r="D9299" s="221"/>
      <c r="E9299" s="53"/>
      <c r="F9299" s="221"/>
      <c r="H9299" s="219"/>
      <c r="I9299" s="51"/>
      <c r="J9299" s="52"/>
      <c r="K9299" s="221"/>
      <c r="L9299" s="53"/>
      <c r="M9299" s="221"/>
    </row>
    <row r="9300" customHeight="1" spans="1:13">
      <c r="A9300" s="219"/>
      <c r="B9300" s="144"/>
      <c r="C9300" s="52"/>
      <c r="D9300" s="221"/>
      <c r="E9300" s="53"/>
      <c r="F9300" s="221"/>
      <c r="H9300" s="219"/>
      <c r="I9300" s="144"/>
      <c r="J9300" s="52"/>
      <c r="K9300" s="221"/>
      <c r="L9300" s="53"/>
      <c r="M9300" s="221"/>
    </row>
    <row r="9301" customHeight="1" spans="1:13">
      <c r="A9301" s="297">
        <v>4</v>
      </c>
      <c r="B9301" s="297" t="s">
        <v>819</v>
      </c>
      <c r="C9301" s="298"/>
      <c r="D9301" s="299"/>
      <c r="E9301" s="299"/>
      <c r="F9301" s="299">
        <v>0</v>
      </c>
      <c r="H9301" s="297">
        <v>4</v>
      </c>
      <c r="I9301" s="297" t="s">
        <v>819</v>
      </c>
      <c r="J9301" s="298"/>
      <c r="K9301" s="299"/>
      <c r="L9301" s="299"/>
      <c r="M9301" s="299">
        <v>0</v>
      </c>
    </row>
    <row r="9302" customHeight="1" spans="1:13">
      <c r="A9302" s="234"/>
      <c r="B9302" s="300"/>
      <c r="C9302" s="301"/>
      <c r="D9302" s="302"/>
      <c r="E9302" s="302"/>
      <c r="F9302" s="236"/>
      <c r="H9302" s="234"/>
      <c r="I9302" s="300"/>
      <c r="J9302" s="301"/>
      <c r="K9302" s="302"/>
      <c r="L9302" s="302"/>
      <c r="M9302" s="236"/>
    </row>
    <row r="9303" customHeight="1" spans="1:13">
      <c r="A9303" s="234"/>
      <c r="B9303" s="300"/>
      <c r="C9303" s="301"/>
      <c r="D9303" s="302"/>
      <c r="E9303" s="302"/>
      <c r="F9303" s="236"/>
      <c r="H9303" s="234"/>
      <c r="I9303" s="300"/>
      <c r="J9303" s="301"/>
      <c r="K9303" s="302"/>
      <c r="L9303" s="302"/>
      <c r="M9303" s="236"/>
    </row>
    <row r="9304" customHeight="1" spans="1:13">
      <c r="A9304" s="51" t="s">
        <v>654</v>
      </c>
      <c r="B9304" s="51" t="s">
        <v>655</v>
      </c>
      <c r="C9304" s="52">
        <v>0.064</v>
      </c>
      <c r="D9304" s="302"/>
      <c r="E9304" s="302">
        <v>93.54</v>
      </c>
      <c r="F9304" s="236">
        <v>5.98656</v>
      </c>
      <c r="H9304" s="51" t="s">
        <v>654</v>
      </c>
      <c r="I9304" s="51" t="s">
        <v>655</v>
      </c>
      <c r="J9304" s="52">
        <v>0.064</v>
      </c>
      <c r="K9304" s="302"/>
      <c r="L9304" s="302">
        <v>93.54</v>
      </c>
      <c r="M9304" s="236">
        <v>5.98656</v>
      </c>
    </row>
    <row r="9305" customHeight="1" spans="1:13">
      <c r="A9305" s="51" t="s">
        <v>656</v>
      </c>
      <c r="B9305" s="51" t="s">
        <v>657</v>
      </c>
      <c r="C9305" s="52">
        <v>0</v>
      </c>
      <c r="D9305" s="302"/>
      <c r="E9305" s="302">
        <v>93.54</v>
      </c>
      <c r="F9305" s="236">
        <v>0</v>
      </c>
      <c r="H9305" s="51" t="s">
        <v>656</v>
      </c>
      <c r="I9305" s="51" t="s">
        <v>657</v>
      </c>
      <c r="J9305" s="52">
        <v>0</v>
      </c>
      <c r="K9305" s="302"/>
      <c r="L9305" s="302">
        <v>93.54</v>
      </c>
      <c r="M9305" s="236">
        <v>0</v>
      </c>
    </row>
    <row r="9306" customHeight="1" spans="1:13">
      <c r="A9306" s="51" t="s">
        <v>658</v>
      </c>
      <c r="B9306" s="51" t="s">
        <v>659</v>
      </c>
      <c r="C9306" s="52">
        <v>0.095</v>
      </c>
      <c r="D9306" s="302"/>
      <c r="E9306" s="302">
        <v>99.52656</v>
      </c>
      <c r="F9306" s="236">
        <v>9.4550232</v>
      </c>
      <c r="H9306" s="51" t="s">
        <v>658</v>
      </c>
      <c r="I9306" s="51" t="s">
        <v>659</v>
      </c>
      <c r="J9306" s="52">
        <v>0.095</v>
      </c>
      <c r="K9306" s="302"/>
      <c r="L9306" s="302">
        <v>99.52656</v>
      </c>
      <c r="M9306" s="236">
        <v>9.4550232</v>
      </c>
    </row>
    <row r="9307" customHeight="1" spans="1:13">
      <c r="A9307" s="51" t="s">
        <v>21</v>
      </c>
      <c r="B9307" s="51" t="s">
        <v>660</v>
      </c>
      <c r="C9307" s="52">
        <v>0.07</v>
      </c>
      <c r="D9307" s="302"/>
      <c r="E9307" s="302">
        <v>108.9815832</v>
      </c>
      <c r="F9307" s="236">
        <v>7.628710824</v>
      </c>
      <c r="H9307" s="51" t="s">
        <v>21</v>
      </c>
      <c r="I9307" s="51" t="s">
        <v>660</v>
      </c>
      <c r="J9307" s="52">
        <v>0.07</v>
      </c>
      <c r="K9307" s="302"/>
      <c r="L9307" s="302">
        <v>108.9815832</v>
      </c>
      <c r="M9307" s="236">
        <v>7.628710824</v>
      </c>
    </row>
    <row r="9308" customHeight="1" spans="1:13">
      <c r="A9308" s="230" t="s">
        <v>26</v>
      </c>
      <c r="B9308" s="230" t="s">
        <v>671</v>
      </c>
      <c r="C9308" s="231"/>
      <c r="D9308" s="232"/>
      <c r="E9308" s="230"/>
      <c r="F9308" s="233">
        <v>346.68</v>
      </c>
      <c r="H9308" s="230" t="s">
        <v>26</v>
      </c>
      <c r="I9308" s="230" t="s">
        <v>671</v>
      </c>
      <c r="J9308" s="231"/>
      <c r="K9308" s="232"/>
      <c r="L9308" s="230"/>
      <c r="M9308" s="233">
        <v>267.5</v>
      </c>
    </row>
    <row r="9309" customHeight="1" spans="1:13">
      <c r="A9309" s="234">
        <v>1</v>
      </c>
      <c r="B9309" s="234" t="s">
        <v>822</v>
      </c>
      <c r="C9309" s="235"/>
      <c r="D9309" s="236"/>
      <c r="E9309" s="234"/>
      <c r="F9309" s="237">
        <v>346.68</v>
      </c>
      <c r="H9309" s="234">
        <v>1</v>
      </c>
      <c r="I9309" s="234" t="s">
        <v>822</v>
      </c>
      <c r="J9309" s="235"/>
      <c r="K9309" s="236"/>
      <c r="L9309" s="234"/>
      <c r="M9309" s="237">
        <v>267.5</v>
      </c>
    </row>
    <row r="9310" customHeight="1" spans="1:13">
      <c r="A9310" s="239"/>
      <c r="B9310" s="108"/>
      <c r="C9310" s="109"/>
      <c r="D9310" s="221"/>
      <c r="E9310" s="53"/>
      <c r="F9310" s="221"/>
      <c r="H9310" s="239"/>
      <c r="I9310" s="108"/>
      <c r="J9310" s="109"/>
      <c r="K9310" s="221"/>
      <c r="L9310" s="53"/>
      <c r="M9310" s="221"/>
    </row>
    <row r="9311" customHeight="1" spans="1:13">
      <c r="A9311" s="239"/>
      <c r="B9311" s="35" t="s">
        <v>1328</v>
      </c>
      <c r="C9311" s="109" t="s">
        <v>581</v>
      </c>
      <c r="D9311" s="221">
        <v>3.24</v>
      </c>
      <c r="E9311" s="53">
        <v>107</v>
      </c>
      <c r="F9311" s="221">
        <v>346.68</v>
      </c>
      <c r="H9311" s="239"/>
      <c r="I9311" s="35" t="s">
        <v>1329</v>
      </c>
      <c r="J9311" s="109" t="s">
        <v>581</v>
      </c>
      <c r="K9311" s="221">
        <v>2.5</v>
      </c>
      <c r="L9311" s="53">
        <v>107</v>
      </c>
      <c r="M9311" s="221">
        <v>267.5</v>
      </c>
    </row>
    <row r="9312" customHeight="1" spans="1:13">
      <c r="A9312" s="239"/>
      <c r="B9312" s="51"/>
      <c r="C9312" s="52"/>
      <c r="D9312" s="241"/>
      <c r="E9312" s="241"/>
      <c r="F9312" s="243"/>
      <c r="H9312" s="239"/>
      <c r="I9312" s="51"/>
      <c r="J9312" s="52"/>
      <c r="K9312" s="241"/>
      <c r="L9312" s="241"/>
      <c r="M9312" s="243"/>
    </row>
    <row r="9313" customHeight="1" spans="1:13">
      <c r="A9313" s="239"/>
      <c r="B9313" s="51"/>
      <c r="C9313" s="52"/>
      <c r="D9313" s="241"/>
      <c r="E9313" s="241"/>
      <c r="F9313" s="243"/>
      <c r="H9313" s="239"/>
      <c r="I9313" s="51"/>
      <c r="J9313" s="52"/>
      <c r="K9313" s="241"/>
      <c r="L9313" s="241"/>
      <c r="M9313" s="243"/>
    </row>
    <row r="9314" customHeight="1" spans="1:13">
      <c r="A9314" s="234">
        <v>2</v>
      </c>
      <c r="B9314" s="234" t="s">
        <v>823</v>
      </c>
      <c r="C9314" s="235"/>
      <c r="D9314" s="241"/>
      <c r="E9314" s="238"/>
      <c r="F9314" s="237">
        <v>0</v>
      </c>
      <c r="H9314" s="234">
        <v>2</v>
      </c>
      <c r="I9314" s="234" t="s">
        <v>823</v>
      </c>
      <c r="J9314" s="235"/>
      <c r="K9314" s="241"/>
      <c r="L9314" s="238"/>
      <c r="M9314" s="237">
        <v>0</v>
      </c>
    </row>
    <row r="9315" customHeight="1" spans="1:13">
      <c r="A9315" s="239"/>
      <c r="B9315" s="239"/>
      <c r="C9315" s="240"/>
      <c r="D9315" s="241"/>
      <c r="E9315" s="242"/>
      <c r="F9315" s="243"/>
      <c r="H9315" s="239"/>
      <c r="I9315" s="239"/>
      <c r="J9315" s="240"/>
      <c r="K9315" s="241"/>
      <c r="L9315" s="242"/>
      <c r="M9315" s="243"/>
    </row>
    <row r="9316" customHeight="1" spans="1:13">
      <c r="A9316" s="239"/>
      <c r="B9316" s="239"/>
      <c r="C9316" s="240"/>
      <c r="D9316" s="241"/>
      <c r="E9316" s="242"/>
      <c r="F9316" s="243"/>
      <c r="H9316" s="239"/>
      <c r="I9316" s="239"/>
      <c r="J9316" s="240"/>
      <c r="K9316" s="241"/>
      <c r="L9316" s="242"/>
      <c r="M9316" s="243"/>
    </row>
    <row r="9317" customHeight="1" spans="1:13">
      <c r="A9317" s="219" t="s">
        <v>42</v>
      </c>
      <c r="B9317" s="51" t="s">
        <v>661</v>
      </c>
      <c r="C9317" s="52">
        <v>0.09</v>
      </c>
      <c r="D9317" s="53"/>
      <c r="E9317" s="53">
        <v>463.290294024</v>
      </c>
      <c r="F9317" s="226">
        <v>41.69612646216</v>
      </c>
      <c r="H9317" s="219" t="s">
        <v>42</v>
      </c>
      <c r="I9317" s="51" t="s">
        <v>661</v>
      </c>
      <c r="J9317" s="52">
        <v>0.09</v>
      </c>
      <c r="K9317" s="53"/>
      <c r="L9317" s="53">
        <v>384.110294024</v>
      </c>
      <c r="M9317" s="226">
        <v>34.56992646216</v>
      </c>
    </row>
    <row r="9318" customHeight="1" spans="1:13">
      <c r="A9318" s="51"/>
      <c r="B9318" s="51" t="s">
        <v>662</v>
      </c>
      <c r="C9318" s="52"/>
      <c r="D9318" s="56"/>
      <c r="E9318" s="53"/>
      <c r="F9318" s="54">
        <v>67.1631939246593</v>
      </c>
      <c r="H9318" s="51"/>
      <c r="I9318" s="51" t="s">
        <v>662</v>
      </c>
      <c r="J9318" s="52"/>
      <c r="K9318" s="56"/>
      <c r="L9318" s="53"/>
      <c r="M9318" s="54">
        <v>55.6844693246593</v>
      </c>
    </row>
    <row r="9319" customHeight="1" spans="1:13">
      <c r="A9319" s="219"/>
      <c r="B9319" s="51" t="s">
        <v>56</v>
      </c>
      <c r="C9319" s="52"/>
      <c r="D9319" s="53"/>
      <c r="E9319" s="53"/>
      <c r="F9319" s="53">
        <v>572.149614410819</v>
      </c>
      <c r="H9319" s="219"/>
      <c r="I9319" s="51" t="s">
        <v>56</v>
      </c>
      <c r="J9319" s="52"/>
      <c r="K9319" s="53"/>
      <c r="L9319" s="53"/>
      <c r="M9319" s="53">
        <v>474.364689810819</v>
      </c>
    </row>
    <row r="9320" customHeight="1" spans="1:13">
      <c r="A9320" s="219"/>
      <c r="B9320" s="51"/>
      <c r="C9320" s="52"/>
      <c r="D9320" s="53"/>
      <c r="E9320" s="53"/>
      <c r="F9320" s="53"/>
      <c r="H9320" s="219"/>
      <c r="I9320" s="51"/>
      <c r="J9320" s="52"/>
      <c r="K9320" s="53"/>
      <c r="L9320" s="53"/>
      <c r="M9320" s="53"/>
    </row>
    <row r="9321" customHeight="1" spans="1:13">
      <c r="A9321" s="219"/>
      <c r="B9321" s="51"/>
      <c r="C9321" s="52"/>
      <c r="D9321" s="53"/>
      <c r="E9321" s="53"/>
      <c r="F9321" s="53"/>
      <c r="H9321" s="219"/>
      <c r="I9321" s="51"/>
      <c r="J9321" s="52"/>
      <c r="K9321" s="53"/>
      <c r="L9321" s="53"/>
      <c r="M9321" s="53"/>
    </row>
    <row r="9322" customHeight="1" spans="1:6">
      <c r="A9322" s="207"/>
      <c r="B9322" s="45"/>
      <c r="C9322" s="44"/>
      <c r="D9322" s="124"/>
      <c r="E9322" s="124"/>
      <c r="F9322" s="124"/>
    </row>
    <row r="9323" customHeight="1" spans="1:6">
      <c r="A9323" s="40" t="s">
        <v>679</v>
      </c>
      <c r="B9323" s="40"/>
      <c r="C9323" s="40"/>
      <c r="D9323" s="40"/>
      <c r="E9323" s="40"/>
      <c r="F9323" s="40"/>
    </row>
    <row r="9324" customHeight="1" spans="1:6">
      <c r="A9324" s="35" t="s">
        <v>1330</v>
      </c>
      <c r="B9324" s="35"/>
      <c r="C9324" s="35"/>
      <c r="D9324" s="35"/>
      <c r="E9324" s="35"/>
      <c r="F9324" s="35"/>
    </row>
    <row r="9325" customHeight="1" spans="1:6">
      <c r="A9325" s="35" t="s">
        <v>1331</v>
      </c>
      <c r="B9325" s="35"/>
      <c r="C9325" s="212"/>
      <c r="D9325" s="211"/>
      <c r="E9325" s="35" t="s">
        <v>882</v>
      </c>
      <c r="F9325" s="214"/>
    </row>
    <row r="9326" customHeight="1" spans="1:6">
      <c r="A9326" s="215" t="s">
        <v>733</v>
      </c>
      <c r="B9326" s="216"/>
      <c r="C9326" s="217"/>
      <c r="D9326" s="216"/>
      <c r="E9326" s="216"/>
      <c r="F9326" s="218"/>
    </row>
    <row r="9327" customHeight="1" spans="1:6">
      <c r="A9327" s="219" t="s">
        <v>2</v>
      </c>
      <c r="B9327" s="219" t="s">
        <v>645</v>
      </c>
      <c r="C9327" s="220" t="s">
        <v>348</v>
      </c>
      <c r="D9327" s="219" t="s">
        <v>64</v>
      </c>
      <c r="E9327" s="219" t="s">
        <v>349</v>
      </c>
      <c r="F9327" s="219" t="s">
        <v>540</v>
      </c>
    </row>
    <row r="9328" customHeight="1" spans="1:6">
      <c r="A9328" s="51" t="s">
        <v>646</v>
      </c>
      <c r="B9328" s="51" t="s">
        <v>647</v>
      </c>
      <c r="C9328" s="220"/>
      <c r="D9328" s="219"/>
      <c r="E9328" s="219"/>
      <c r="F9328" s="221">
        <v>10178.042588</v>
      </c>
    </row>
    <row r="9329" customHeight="1" spans="1:6">
      <c r="A9329" s="51" t="s">
        <v>648</v>
      </c>
      <c r="B9329" s="51" t="s">
        <v>649</v>
      </c>
      <c r="C9329" s="220"/>
      <c r="D9329" s="219"/>
      <c r="E9329" s="219"/>
      <c r="F9329" s="221">
        <v>9565.8295</v>
      </c>
    </row>
    <row r="9330" customHeight="1" spans="1:6">
      <c r="A9330" s="219">
        <v>1</v>
      </c>
      <c r="B9330" s="219" t="s">
        <v>559</v>
      </c>
      <c r="C9330" s="52" t="s">
        <v>588</v>
      </c>
      <c r="D9330" s="221"/>
      <c r="E9330" s="55">
        <v>172.1</v>
      </c>
      <c r="F9330" s="54">
        <v>1279.84</v>
      </c>
    </row>
    <row r="9331" customHeight="1" spans="1:6">
      <c r="A9331" s="222"/>
      <c r="B9331" s="222" t="s">
        <v>650</v>
      </c>
      <c r="C9331" s="223" t="s">
        <v>588</v>
      </c>
      <c r="D9331" s="224">
        <v>8.1</v>
      </c>
      <c r="E9331" s="225">
        <v>123.1</v>
      </c>
      <c r="F9331" s="224">
        <v>997.11</v>
      </c>
    </row>
    <row r="9332" customHeight="1" spans="1:6">
      <c r="A9332" s="222"/>
      <c r="B9332" s="222" t="s">
        <v>651</v>
      </c>
      <c r="C9332" s="223" t="s">
        <v>588</v>
      </c>
      <c r="D9332" s="224">
        <v>5.77</v>
      </c>
      <c r="E9332" s="225">
        <v>49</v>
      </c>
      <c r="F9332" s="224">
        <v>282.73</v>
      </c>
    </row>
    <row r="9333" customHeight="1" spans="1:6">
      <c r="A9333" s="219">
        <v>2</v>
      </c>
      <c r="B9333" s="219" t="s">
        <v>734</v>
      </c>
      <c r="C9333" s="220"/>
      <c r="D9333" s="221"/>
      <c r="E9333" s="221"/>
      <c r="F9333" s="241">
        <v>8285.9895</v>
      </c>
    </row>
    <row r="9334" customHeight="1" spans="1:6">
      <c r="A9334" s="219"/>
      <c r="B9334" s="35" t="s">
        <v>1332</v>
      </c>
      <c r="C9334" s="35" t="s">
        <v>80</v>
      </c>
      <c r="D9334" s="221">
        <v>79.65</v>
      </c>
      <c r="E9334" s="53">
        <v>103</v>
      </c>
      <c r="F9334" s="221">
        <v>8203.95</v>
      </c>
    </row>
    <row r="9335" customHeight="1" spans="1:6">
      <c r="A9335" s="219"/>
      <c r="B9335" s="51"/>
      <c r="C9335" s="52"/>
      <c r="D9335" s="221"/>
      <c r="E9335" s="53"/>
      <c r="F9335" s="221"/>
    </row>
    <row r="9336" customHeight="1" spans="1:6">
      <c r="A9336" s="219"/>
      <c r="B9336" s="51" t="s">
        <v>758</v>
      </c>
      <c r="C9336" s="52" t="s">
        <v>558</v>
      </c>
      <c r="D9336" s="221">
        <v>8203.95</v>
      </c>
      <c r="E9336" s="53">
        <v>1</v>
      </c>
      <c r="F9336" s="221">
        <v>82.0395</v>
      </c>
    </row>
    <row r="9337" customHeight="1" spans="1:6">
      <c r="A9337" s="219">
        <v>3</v>
      </c>
      <c r="B9337" s="219" t="s">
        <v>676</v>
      </c>
      <c r="C9337" s="220"/>
      <c r="D9337" s="221"/>
      <c r="E9337" s="221"/>
      <c r="F9337" s="226">
        <v>0</v>
      </c>
    </row>
    <row r="9338" customHeight="1" spans="1:6">
      <c r="A9338" s="219"/>
      <c r="B9338" s="51"/>
      <c r="C9338" s="52"/>
      <c r="D9338" s="221"/>
      <c r="E9338" s="53"/>
      <c r="F9338" s="221"/>
    </row>
    <row r="9339" customHeight="1" spans="1:6">
      <c r="A9339" s="219"/>
      <c r="B9339" s="144"/>
      <c r="C9339" s="52"/>
      <c r="D9339" s="221"/>
      <c r="E9339" s="53"/>
      <c r="F9339" s="221"/>
    </row>
    <row r="9340" customHeight="1" spans="1:6">
      <c r="A9340" s="297">
        <v>4</v>
      </c>
      <c r="B9340" s="297" t="s">
        <v>819</v>
      </c>
      <c r="C9340" s="298"/>
      <c r="D9340" s="299"/>
      <c r="E9340" s="299"/>
      <c r="F9340" s="299">
        <v>0</v>
      </c>
    </row>
    <row r="9341" customHeight="1" spans="1:6">
      <c r="A9341" s="234"/>
      <c r="B9341" s="300"/>
      <c r="C9341" s="301"/>
      <c r="D9341" s="302"/>
      <c r="E9341" s="302"/>
      <c r="F9341" s="236"/>
    </row>
    <row r="9342" customHeight="1" spans="1:6">
      <c r="A9342" s="234"/>
      <c r="B9342" s="300"/>
      <c r="C9342" s="301"/>
      <c r="D9342" s="302"/>
      <c r="E9342" s="302"/>
      <c r="F9342" s="236"/>
    </row>
    <row r="9343" customHeight="1" spans="1:6">
      <c r="A9343" s="51" t="s">
        <v>654</v>
      </c>
      <c r="B9343" s="51" t="s">
        <v>655</v>
      </c>
      <c r="C9343" s="52">
        <v>0.064</v>
      </c>
      <c r="D9343" s="302"/>
      <c r="E9343" s="302">
        <v>9565.8295</v>
      </c>
      <c r="F9343" s="236">
        <v>612.213088</v>
      </c>
    </row>
    <row r="9344" customHeight="1" spans="1:6">
      <c r="A9344" s="51" t="s">
        <v>656</v>
      </c>
      <c r="B9344" s="51" t="s">
        <v>657</v>
      </c>
      <c r="C9344" s="52">
        <v>0</v>
      </c>
      <c r="D9344" s="302"/>
      <c r="E9344" s="302">
        <v>9565.8295</v>
      </c>
      <c r="F9344" s="236">
        <v>0</v>
      </c>
    </row>
    <row r="9345" customHeight="1" spans="1:6">
      <c r="A9345" s="51" t="s">
        <v>658</v>
      </c>
      <c r="B9345" s="51" t="s">
        <v>659</v>
      </c>
      <c r="C9345" s="52">
        <v>0.095</v>
      </c>
      <c r="D9345" s="302"/>
      <c r="E9345" s="302">
        <v>10178.042588</v>
      </c>
      <c r="F9345" s="236">
        <v>966.91404586</v>
      </c>
    </row>
    <row r="9346" customHeight="1" spans="1:6">
      <c r="A9346" s="51" t="s">
        <v>21</v>
      </c>
      <c r="B9346" s="51" t="s">
        <v>660</v>
      </c>
      <c r="C9346" s="52">
        <v>0.07</v>
      </c>
      <c r="D9346" s="302"/>
      <c r="E9346" s="302">
        <v>11144.95663386</v>
      </c>
      <c r="F9346" s="236">
        <v>780.1469643702</v>
      </c>
    </row>
    <row r="9347" customHeight="1" spans="1:6">
      <c r="A9347" s="230" t="s">
        <v>26</v>
      </c>
      <c r="B9347" s="230" t="s">
        <v>671</v>
      </c>
      <c r="C9347" s="231"/>
      <c r="D9347" s="232"/>
      <c r="E9347" s="230"/>
      <c r="F9347" s="233">
        <v>0</v>
      </c>
    </row>
    <row r="9348" customHeight="1" spans="1:6">
      <c r="A9348" s="234">
        <v>1</v>
      </c>
      <c r="B9348" s="234" t="s">
        <v>822</v>
      </c>
      <c r="C9348" s="235"/>
      <c r="D9348" s="236"/>
      <c r="E9348" s="234"/>
      <c r="F9348" s="237">
        <v>0</v>
      </c>
    </row>
    <row r="9349" customHeight="1" spans="1:6">
      <c r="A9349" s="239"/>
      <c r="B9349" s="108"/>
      <c r="C9349" s="109"/>
      <c r="D9349" s="221"/>
      <c r="E9349" s="53"/>
      <c r="F9349" s="221"/>
    </row>
    <row r="9350" customHeight="1" spans="1:6">
      <c r="A9350" s="239"/>
      <c r="B9350" s="35"/>
      <c r="C9350" s="109"/>
      <c r="D9350" s="221"/>
      <c r="E9350" s="53"/>
      <c r="F9350" s="221"/>
    </row>
    <row r="9351" customHeight="1" spans="1:6">
      <c r="A9351" s="239"/>
      <c r="B9351" s="51"/>
      <c r="C9351" s="52"/>
      <c r="D9351" s="241"/>
      <c r="E9351" s="241"/>
      <c r="F9351" s="243"/>
    </row>
    <row r="9352" customHeight="1" spans="1:6">
      <c r="A9352" s="239"/>
      <c r="B9352" s="51"/>
      <c r="C9352" s="52"/>
      <c r="D9352" s="241"/>
      <c r="E9352" s="241"/>
      <c r="F9352" s="243"/>
    </row>
    <row r="9353" customHeight="1" spans="1:6">
      <c r="A9353" s="234">
        <v>2</v>
      </c>
      <c r="B9353" s="234" t="s">
        <v>823</v>
      </c>
      <c r="C9353" s="235"/>
      <c r="D9353" s="241"/>
      <c r="E9353" s="238"/>
      <c r="F9353" s="237">
        <v>0</v>
      </c>
    </row>
    <row r="9354" customHeight="1" spans="1:6">
      <c r="A9354" s="239"/>
      <c r="B9354" s="239"/>
      <c r="C9354" s="240"/>
      <c r="D9354" s="241"/>
      <c r="E9354" s="242"/>
      <c r="F9354" s="243"/>
    </row>
    <row r="9355" customHeight="1" spans="1:6">
      <c r="A9355" s="239"/>
      <c r="B9355" s="239"/>
      <c r="C9355" s="240"/>
      <c r="D9355" s="241"/>
      <c r="E9355" s="242"/>
      <c r="F9355" s="243"/>
    </row>
    <row r="9356" customHeight="1" spans="1:6">
      <c r="A9356" s="219" t="s">
        <v>42</v>
      </c>
      <c r="B9356" s="51" t="s">
        <v>661</v>
      </c>
      <c r="C9356" s="52">
        <v>0.09</v>
      </c>
      <c r="D9356" s="53"/>
      <c r="E9356" s="53">
        <v>11925.1035982302</v>
      </c>
      <c r="F9356" s="226">
        <v>1073.25932384072</v>
      </c>
    </row>
    <row r="9357" customHeight="1" spans="1:6">
      <c r="A9357" s="51"/>
      <c r="B9357" s="51" t="s">
        <v>662</v>
      </c>
      <c r="C9357" s="52"/>
      <c r="D9357" s="56"/>
      <c r="E9357" s="53"/>
      <c r="F9357" s="54">
        <v>1728.78226863543</v>
      </c>
    </row>
    <row r="9358" customHeight="1" spans="1:6">
      <c r="A9358" s="219"/>
      <c r="B9358" s="51" t="s">
        <v>56</v>
      </c>
      <c r="C9358" s="52"/>
      <c r="D9358" s="53"/>
      <c r="E9358" s="53"/>
      <c r="F9358" s="53">
        <v>14727.1451907064</v>
      </c>
    </row>
    <row r="9359" customHeight="1" spans="1:6">
      <c r="A9359" s="219"/>
      <c r="B9359" s="51"/>
      <c r="C9359" s="52"/>
      <c r="D9359" s="53"/>
      <c r="E9359" s="53"/>
      <c r="F9359" s="53"/>
    </row>
    <row r="9360" customHeight="1" spans="1:6">
      <c r="A9360" s="219"/>
      <c r="B9360" s="51"/>
      <c r="C9360" s="52"/>
      <c r="D9360" s="53"/>
      <c r="E9360" s="53"/>
      <c r="F9360" s="53"/>
    </row>
    <row r="9361" customHeight="1" spans="1:6">
      <c r="A9361" s="207"/>
      <c r="B9361" s="45"/>
      <c r="C9361" s="44"/>
      <c r="D9361" s="124"/>
      <c r="E9361" s="124"/>
      <c r="F9361" s="124"/>
    </row>
    <row r="9362" customHeight="1" spans="1:6">
      <c r="A9362" s="40" t="s">
        <v>679</v>
      </c>
      <c r="B9362" s="40"/>
      <c r="C9362" s="40"/>
      <c r="D9362" s="40"/>
      <c r="E9362" s="40"/>
      <c r="F9362" s="40"/>
    </row>
    <row r="9363" customHeight="1" spans="1:6">
      <c r="A9363" s="35" t="s">
        <v>1333</v>
      </c>
      <c r="B9363" s="35"/>
      <c r="C9363" s="35"/>
      <c r="D9363" s="35"/>
      <c r="E9363" s="35"/>
      <c r="F9363" s="35"/>
    </row>
    <row r="9364" customHeight="1" spans="1:6">
      <c r="A9364" s="35" t="s">
        <v>1331</v>
      </c>
      <c r="B9364" s="35"/>
      <c r="C9364" s="212"/>
      <c r="D9364" s="211"/>
      <c r="E9364" s="35" t="s">
        <v>882</v>
      </c>
      <c r="F9364" s="214"/>
    </row>
    <row r="9365" customHeight="1" spans="1:6">
      <c r="A9365" s="215" t="s">
        <v>733</v>
      </c>
      <c r="B9365" s="216"/>
      <c r="C9365" s="217"/>
      <c r="D9365" s="216"/>
      <c r="E9365" s="216"/>
      <c r="F9365" s="218"/>
    </row>
    <row r="9366" customHeight="1" spans="1:6">
      <c r="A9366" s="219" t="s">
        <v>2</v>
      </c>
      <c r="B9366" s="219" t="s">
        <v>645</v>
      </c>
      <c r="C9366" s="220" t="s">
        <v>348</v>
      </c>
      <c r="D9366" s="219" t="s">
        <v>64</v>
      </c>
      <c r="E9366" s="219" t="s">
        <v>349</v>
      </c>
      <c r="F9366" s="219" t="s">
        <v>540</v>
      </c>
    </row>
    <row r="9367" customHeight="1" spans="1:6">
      <c r="A9367" s="51" t="s">
        <v>646</v>
      </c>
      <c r="B9367" s="51" t="s">
        <v>647</v>
      </c>
      <c r="C9367" s="220"/>
      <c r="D9367" s="219"/>
      <c r="E9367" s="219"/>
      <c r="F9367" s="221">
        <v>9687.6951024</v>
      </c>
    </row>
    <row r="9368" customHeight="1" spans="1:6">
      <c r="A9368" s="51" t="s">
        <v>648</v>
      </c>
      <c r="B9368" s="51" t="s">
        <v>649</v>
      </c>
      <c r="C9368" s="220"/>
      <c r="D9368" s="219"/>
      <c r="E9368" s="219"/>
      <c r="F9368" s="221">
        <v>9104.9766</v>
      </c>
    </row>
    <row r="9369" customHeight="1" spans="1:6">
      <c r="A9369" s="219">
        <v>1</v>
      </c>
      <c r="B9369" s="219" t="s">
        <v>559</v>
      </c>
      <c r="C9369" s="52" t="s">
        <v>588</v>
      </c>
      <c r="D9369" s="221"/>
      <c r="E9369" s="55">
        <v>172.1</v>
      </c>
      <c r="F9369" s="54">
        <v>1279.84</v>
      </c>
    </row>
    <row r="9370" customHeight="1" spans="1:6">
      <c r="A9370" s="222"/>
      <c r="B9370" s="222" t="s">
        <v>650</v>
      </c>
      <c r="C9370" s="223" t="s">
        <v>588</v>
      </c>
      <c r="D9370" s="224">
        <v>8.1</v>
      </c>
      <c r="E9370" s="225">
        <v>123.1</v>
      </c>
      <c r="F9370" s="224">
        <v>997.11</v>
      </c>
    </row>
    <row r="9371" customHeight="1" spans="1:6">
      <c r="A9371" s="222"/>
      <c r="B9371" s="222" t="s">
        <v>651</v>
      </c>
      <c r="C9371" s="223" t="s">
        <v>588</v>
      </c>
      <c r="D9371" s="224">
        <v>5.77</v>
      </c>
      <c r="E9371" s="225">
        <v>49</v>
      </c>
      <c r="F9371" s="224">
        <v>282.73</v>
      </c>
    </row>
    <row r="9372" customHeight="1" spans="1:6">
      <c r="A9372" s="219">
        <v>2</v>
      </c>
      <c r="B9372" s="219" t="s">
        <v>734</v>
      </c>
      <c r="C9372" s="220"/>
      <c r="D9372" s="221"/>
      <c r="E9372" s="221"/>
      <c r="F9372" s="241">
        <v>7825.1366</v>
      </c>
    </row>
    <row r="9373" customHeight="1" spans="1:6">
      <c r="A9373" s="219"/>
      <c r="B9373" s="35" t="s">
        <v>1332</v>
      </c>
      <c r="C9373" s="35" t="s">
        <v>80</v>
      </c>
      <c r="D9373" s="221">
        <v>75.22</v>
      </c>
      <c r="E9373" s="53">
        <v>103</v>
      </c>
      <c r="F9373" s="221">
        <v>7747.66</v>
      </c>
    </row>
    <row r="9374" customHeight="1" spans="1:6">
      <c r="A9374" s="219"/>
      <c r="B9374" s="51"/>
      <c r="C9374" s="52"/>
      <c r="D9374" s="221"/>
      <c r="E9374" s="53"/>
      <c r="F9374" s="221"/>
    </row>
    <row r="9375" customHeight="1" spans="1:6">
      <c r="A9375" s="219"/>
      <c r="B9375" s="51" t="s">
        <v>758</v>
      </c>
      <c r="C9375" s="52" t="s">
        <v>558</v>
      </c>
      <c r="D9375" s="221">
        <v>7747.66</v>
      </c>
      <c r="E9375" s="53">
        <v>1</v>
      </c>
      <c r="F9375" s="221">
        <v>77.4766</v>
      </c>
    </row>
    <row r="9376" customHeight="1" spans="1:6">
      <c r="A9376" s="219">
        <v>3</v>
      </c>
      <c r="B9376" s="219" t="s">
        <v>676</v>
      </c>
      <c r="C9376" s="220"/>
      <c r="D9376" s="221"/>
      <c r="E9376" s="221"/>
      <c r="F9376" s="226">
        <v>0</v>
      </c>
    </row>
    <row r="9377" customHeight="1" spans="1:6">
      <c r="A9377" s="219"/>
      <c r="B9377" s="51"/>
      <c r="C9377" s="52"/>
      <c r="D9377" s="221"/>
      <c r="E9377" s="53"/>
      <c r="F9377" s="221"/>
    </row>
    <row r="9378" customHeight="1" spans="1:6">
      <c r="A9378" s="219"/>
      <c r="B9378" s="144"/>
      <c r="C9378" s="52"/>
      <c r="D9378" s="221"/>
      <c r="E9378" s="53"/>
      <c r="F9378" s="221"/>
    </row>
    <row r="9379" customHeight="1" spans="1:6">
      <c r="A9379" s="297">
        <v>4</v>
      </c>
      <c r="B9379" s="297" t="s">
        <v>819</v>
      </c>
      <c r="C9379" s="298"/>
      <c r="D9379" s="299"/>
      <c r="E9379" s="299"/>
      <c r="F9379" s="299">
        <v>0</v>
      </c>
    </row>
    <row r="9380" customHeight="1" spans="1:6">
      <c r="A9380" s="234"/>
      <c r="B9380" s="300"/>
      <c r="C9380" s="301"/>
      <c r="D9380" s="302"/>
      <c r="E9380" s="302"/>
      <c r="F9380" s="236"/>
    </row>
    <row r="9381" customHeight="1" spans="1:6">
      <c r="A9381" s="234"/>
      <c r="B9381" s="300"/>
      <c r="C9381" s="301"/>
      <c r="D9381" s="302"/>
      <c r="E9381" s="302"/>
      <c r="F9381" s="236"/>
    </row>
    <row r="9382" customHeight="1" spans="1:6">
      <c r="A9382" s="51" t="s">
        <v>654</v>
      </c>
      <c r="B9382" s="51" t="s">
        <v>655</v>
      </c>
      <c r="C9382" s="52">
        <v>0.064</v>
      </c>
      <c r="D9382" s="302"/>
      <c r="E9382" s="302">
        <v>9104.9766</v>
      </c>
      <c r="F9382" s="236">
        <v>582.7185024</v>
      </c>
    </row>
    <row r="9383" customHeight="1" spans="1:6">
      <c r="A9383" s="51" t="s">
        <v>656</v>
      </c>
      <c r="B9383" s="51" t="s">
        <v>657</v>
      </c>
      <c r="C9383" s="52">
        <v>0</v>
      </c>
      <c r="D9383" s="302"/>
      <c r="E9383" s="302">
        <v>9104.9766</v>
      </c>
      <c r="F9383" s="236">
        <v>0</v>
      </c>
    </row>
    <row r="9384" customHeight="1" spans="1:6">
      <c r="A9384" s="51" t="s">
        <v>658</v>
      </c>
      <c r="B9384" s="51" t="s">
        <v>659</v>
      </c>
      <c r="C9384" s="52">
        <v>0.095</v>
      </c>
      <c r="D9384" s="302"/>
      <c r="E9384" s="302">
        <v>9687.6951024</v>
      </c>
      <c r="F9384" s="236">
        <v>920.331034728</v>
      </c>
    </row>
    <row r="9385" customHeight="1" spans="1:6">
      <c r="A9385" s="51" t="s">
        <v>21</v>
      </c>
      <c r="B9385" s="51" t="s">
        <v>660</v>
      </c>
      <c r="C9385" s="52">
        <v>0.07</v>
      </c>
      <c r="D9385" s="302"/>
      <c r="E9385" s="302">
        <v>10608.026137128</v>
      </c>
      <c r="F9385" s="236">
        <v>742.56182959896</v>
      </c>
    </row>
    <row r="9386" customHeight="1" spans="1:6">
      <c r="A9386" s="230" t="s">
        <v>26</v>
      </c>
      <c r="B9386" s="230" t="s">
        <v>671</v>
      </c>
      <c r="C9386" s="231"/>
      <c r="D9386" s="232"/>
      <c r="E9386" s="230"/>
      <c r="F9386" s="233">
        <v>0</v>
      </c>
    </row>
    <row r="9387" customHeight="1" spans="1:6">
      <c r="A9387" s="234">
        <v>1</v>
      </c>
      <c r="B9387" s="234" t="s">
        <v>822</v>
      </c>
      <c r="C9387" s="235"/>
      <c r="D9387" s="236"/>
      <c r="E9387" s="234"/>
      <c r="F9387" s="237">
        <v>0</v>
      </c>
    </row>
    <row r="9388" customHeight="1" spans="1:6">
      <c r="A9388" s="239"/>
      <c r="B9388" s="108"/>
      <c r="C9388" s="109"/>
      <c r="D9388" s="221"/>
      <c r="E9388" s="53"/>
      <c r="F9388" s="221"/>
    </row>
    <row r="9389" customHeight="1" spans="1:6">
      <c r="A9389" s="239"/>
      <c r="B9389" s="35"/>
      <c r="C9389" s="109"/>
      <c r="D9389" s="221"/>
      <c r="E9389" s="53"/>
      <c r="F9389" s="221"/>
    </row>
    <row r="9390" customHeight="1" spans="1:6">
      <c r="A9390" s="239"/>
      <c r="B9390" s="51"/>
      <c r="C9390" s="52"/>
      <c r="D9390" s="241"/>
      <c r="E9390" s="241"/>
      <c r="F9390" s="243"/>
    </row>
    <row r="9391" customHeight="1" spans="1:6">
      <c r="A9391" s="239"/>
      <c r="B9391" s="51"/>
      <c r="C9391" s="52"/>
      <c r="D9391" s="241"/>
      <c r="E9391" s="241"/>
      <c r="F9391" s="243"/>
    </row>
    <row r="9392" customHeight="1" spans="1:6">
      <c r="A9392" s="234">
        <v>2</v>
      </c>
      <c r="B9392" s="234" t="s">
        <v>823</v>
      </c>
      <c r="C9392" s="235"/>
      <c r="D9392" s="241"/>
      <c r="E9392" s="238"/>
      <c r="F9392" s="237">
        <v>0</v>
      </c>
    </row>
    <row r="9393" customHeight="1" spans="1:6">
      <c r="A9393" s="239"/>
      <c r="B9393" s="239"/>
      <c r="C9393" s="240"/>
      <c r="D9393" s="241"/>
      <c r="E9393" s="242"/>
      <c r="F9393" s="243"/>
    </row>
    <row r="9394" customHeight="1" spans="1:6">
      <c r="A9394" s="239"/>
      <c r="B9394" s="239"/>
      <c r="C9394" s="240"/>
      <c r="D9394" s="241"/>
      <c r="E9394" s="242"/>
      <c r="F9394" s="243"/>
    </row>
    <row r="9395" customHeight="1" spans="1:6">
      <c r="A9395" s="219" t="s">
        <v>42</v>
      </c>
      <c r="B9395" s="51" t="s">
        <v>661</v>
      </c>
      <c r="C9395" s="52">
        <v>0.09</v>
      </c>
      <c r="D9395" s="53"/>
      <c r="E9395" s="53">
        <v>11350.587966727</v>
      </c>
      <c r="F9395" s="226">
        <v>1021.55291700543</v>
      </c>
    </row>
    <row r="9396" customHeight="1" spans="1:6">
      <c r="A9396" s="51"/>
      <c r="B9396" s="51" t="s">
        <v>662</v>
      </c>
      <c r="C9396" s="52"/>
      <c r="D9396" s="56"/>
      <c r="E9396" s="53"/>
      <c r="F9396" s="54">
        <v>1645.49473753641</v>
      </c>
    </row>
    <row r="9397" customHeight="1" spans="1:6">
      <c r="A9397" s="219"/>
      <c r="B9397" s="51" t="s">
        <v>56</v>
      </c>
      <c r="C9397" s="52"/>
      <c r="D9397" s="53"/>
      <c r="E9397" s="53"/>
      <c r="F9397" s="53">
        <v>14017.6356212688</v>
      </c>
    </row>
    <row r="9398" customHeight="1" spans="1:6">
      <c r="A9398" s="219"/>
      <c r="B9398" s="51"/>
      <c r="C9398" s="52"/>
      <c r="D9398" s="53"/>
      <c r="E9398" s="53"/>
      <c r="F9398" s="53"/>
    </row>
    <row r="9399" customHeight="1" spans="1:6">
      <c r="A9399" s="219"/>
      <c r="B9399" s="51"/>
      <c r="C9399" s="52"/>
      <c r="D9399" s="53"/>
      <c r="E9399" s="53"/>
      <c r="F9399" s="53"/>
    </row>
    <row r="9400" customHeight="1" spans="1:6">
      <c r="A9400" s="207"/>
      <c r="B9400" s="45"/>
      <c r="C9400" s="44"/>
      <c r="D9400" s="124"/>
      <c r="E9400" s="124"/>
      <c r="F9400" s="124"/>
    </row>
    <row r="9401" customHeight="1" spans="1:6">
      <c r="A9401" s="40" t="s">
        <v>679</v>
      </c>
      <c r="B9401" s="40"/>
      <c r="C9401" s="40"/>
      <c r="D9401" s="40"/>
      <c r="E9401" s="40"/>
      <c r="F9401" s="40"/>
    </row>
    <row r="9402" customHeight="1" spans="1:6">
      <c r="A9402" s="35" t="s">
        <v>1334</v>
      </c>
      <c r="B9402" s="35"/>
      <c r="C9402" s="35"/>
      <c r="D9402" s="35"/>
      <c r="E9402" s="35"/>
      <c r="F9402" s="35"/>
    </row>
    <row r="9403" customHeight="1" spans="1:6">
      <c r="A9403" s="35" t="s">
        <v>1059</v>
      </c>
      <c r="B9403" s="35"/>
      <c r="C9403" s="212"/>
      <c r="D9403" s="211"/>
      <c r="E9403" s="214" t="s">
        <v>643</v>
      </c>
      <c r="F9403" s="214"/>
    </row>
    <row r="9404" customHeight="1" spans="1:6">
      <c r="A9404" s="215" t="s">
        <v>733</v>
      </c>
      <c r="B9404" s="216"/>
      <c r="C9404" s="217"/>
      <c r="D9404" s="216"/>
      <c r="E9404" s="216"/>
      <c r="F9404" s="218"/>
    </row>
    <row r="9405" customHeight="1" spans="1:6">
      <c r="A9405" s="219" t="s">
        <v>2</v>
      </c>
      <c r="B9405" s="219" t="s">
        <v>645</v>
      </c>
      <c r="C9405" s="220" t="s">
        <v>348</v>
      </c>
      <c r="D9405" s="219" t="s">
        <v>64</v>
      </c>
      <c r="E9405" s="219" t="s">
        <v>349</v>
      </c>
      <c r="F9405" s="219" t="s">
        <v>540</v>
      </c>
    </row>
    <row r="9406" customHeight="1" spans="1:6">
      <c r="A9406" s="51" t="s">
        <v>646</v>
      </c>
      <c r="B9406" s="51" t="s">
        <v>647</v>
      </c>
      <c r="C9406" s="220"/>
      <c r="D9406" s="219"/>
      <c r="E9406" s="219"/>
      <c r="F9406" s="221">
        <v>13099.5068893959</v>
      </c>
    </row>
    <row r="9407" customHeight="1" spans="1:6">
      <c r="A9407" s="51" t="s">
        <v>648</v>
      </c>
      <c r="B9407" s="51" t="s">
        <v>649</v>
      </c>
      <c r="C9407" s="220"/>
      <c r="D9407" s="219"/>
      <c r="E9407" s="219"/>
      <c r="F9407" s="221">
        <v>12311.566625372</v>
      </c>
    </row>
    <row r="9408" customHeight="1" spans="1:6">
      <c r="A9408" s="219">
        <v>1</v>
      </c>
      <c r="B9408" s="219" t="s">
        <v>559</v>
      </c>
      <c r="C9408" s="52" t="s">
        <v>588</v>
      </c>
      <c r="D9408" s="221"/>
      <c r="E9408" s="55">
        <v>685.2</v>
      </c>
      <c r="F9408" s="54">
        <v>3985.525</v>
      </c>
    </row>
    <row r="9409" customHeight="1" spans="1:6">
      <c r="A9409" s="222"/>
      <c r="B9409" s="222" t="s">
        <v>650</v>
      </c>
      <c r="C9409" s="223" t="s">
        <v>588</v>
      </c>
      <c r="D9409" s="224">
        <v>8.1</v>
      </c>
      <c r="E9409" s="225">
        <v>13.7</v>
      </c>
      <c r="F9409" s="224">
        <v>110.97</v>
      </c>
    </row>
    <row r="9410" customHeight="1" spans="1:6">
      <c r="A9410" s="222"/>
      <c r="B9410" s="222" t="s">
        <v>651</v>
      </c>
      <c r="C9410" s="223" t="s">
        <v>588</v>
      </c>
      <c r="D9410" s="224">
        <v>5.77</v>
      </c>
      <c r="E9410" s="225">
        <v>671.5</v>
      </c>
      <c r="F9410" s="224">
        <v>3874.555</v>
      </c>
    </row>
    <row r="9411" customHeight="1" spans="1:6">
      <c r="A9411" s="219">
        <v>2</v>
      </c>
      <c r="B9411" s="219" t="s">
        <v>734</v>
      </c>
      <c r="C9411" s="220"/>
      <c r="D9411" s="221"/>
      <c r="E9411" s="221"/>
      <c r="F9411" s="241">
        <v>7926.15384615385</v>
      </c>
    </row>
    <row r="9412" customHeight="1" spans="1:6">
      <c r="A9412" s="219"/>
      <c r="B9412" s="108" t="s">
        <v>1060</v>
      </c>
      <c r="C9412" s="109" t="s">
        <v>581</v>
      </c>
      <c r="D9412" s="221">
        <v>256.410256410256</v>
      </c>
      <c r="E9412" s="53">
        <v>28.7</v>
      </c>
      <c r="F9412" s="221">
        <v>7358.97435897436</v>
      </c>
    </row>
    <row r="9413" customHeight="1" spans="1:6">
      <c r="A9413" s="219"/>
      <c r="B9413" s="51" t="s">
        <v>1061</v>
      </c>
      <c r="C9413" s="109" t="s">
        <v>581</v>
      </c>
      <c r="D9413" s="221">
        <v>5</v>
      </c>
      <c r="E9413" s="53">
        <v>84</v>
      </c>
      <c r="F9413" s="221">
        <v>420</v>
      </c>
    </row>
    <row r="9414" customHeight="1" spans="1:6">
      <c r="A9414" s="219"/>
      <c r="B9414" s="51" t="s">
        <v>758</v>
      </c>
      <c r="C9414" s="52" t="s">
        <v>558</v>
      </c>
      <c r="D9414" s="221">
        <v>7358.97435897436</v>
      </c>
      <c r="E9414" s="53">
        <v>2</v>
      </c>
      <c r="F9414" s="221">
        <v>147.179487179487</v>
      </c>
    </row>
    <row r="9415" customHeight="1" spans="1:6">
      <c r="A9415" s="219">
        <v>3</v>
      </c>
      <c r="B9415" s="219" t="s">
        <v>676</v>
      </c>
      <c r="C9415" s="220"/>
      <c r="D9415" s="221"/>
      <c r="E9415" s="221"/>
      <c r="F9415" s="226">
        <v>399.887779218189</v>
      </c>
    </row>
    <row r="9416" customHeight="1" spans="1:6">
      <c r="A9416" s="219"/>
      <c r="B9416" s="51" t="s">
        <v>750</v>
      </c>
      <c r="C9416" s="52" t="s">
        <v>548</v>
      </c>
      <c r="D9416" s="221">
        <v>18.5994315915437</v>
      </c>
      <c r="E9416" s="53">
        <v>21.5</v>
      </c>
      <c r="F9416" s="221">
        <v>399.887779218189</v>
      </c>
    </row>
    <row r="9417" customHeight="1" spans="1:6">
      <c r="A9417" s="219"/>
      <c r="B9417" s="144"/>
      <c r="C9417" s="52"/>
      <c r="D9417" s="221"/>
      <c r="E9417" s="53"/>
      <c r="F9417" s="221"/>
    </row>
    <row r="9418" customHeight="1" spans="1:6">
      <c r="A9418" s="297">
        <v>4</v>
      </c>
      <c r="B9418" s="297" t="s">
        <v>819</v>
      </c>
      <c r="C9418" s="298"/>
      <c r="D9418" s="299"/>
      <c r="E9418" s="299"/>
      <c r="F9418" s="299">
        <v>0</v>
      </c>
    </row>
    <row r="9419" customHeight="1" spans="1:6">
      <c r="A9419" s="234"/>
      <c r="B9419" s="300"/>
      <c r="C9419" s="301"/>
      <c r="D9419" s="302"/>
      <c r="E9419" s="302"/>
      <c r="F9419" s="236"/>
    </row>
    <row r="9420" customHeight="1" spans="1:6">
      <c r="A9420" s="234"/>
      <c r="B9420" s="300"/>
      <c r="C9420" s="301"/>
      <c r="D9420" s="302"/>
      <c r="E9420" s="302"/>
      <c r="F9420" s="236"/>
    </row>
    <row r="9421" customHeight="1" spans="1:6">
      <c r="A9421" s="51" t="s">
        <v>654</v>
      </c>
      <c r="B9421" s="51" t="s">
        <v>655</v>
      </c>
      <c r="C9421" s="52">
        <v>0.064</v>
      </c>
      <c r="D9421" s="302"/>
      <c r="E9421" s="302">
        <v>12311.566625372</v>
      </c>
      <c r="F9421" s="236">
        <v>787.940264023811</v>
      </c>
    </row>
    <row r="9422" customHeight="1" spans="1:6">
      <c r="A9422" s="51" t="s">
        <v>656</v>
      </c>
      <c r="B9422" s="51" t="s">
        <v>657</v>
      </c>
      <c r="C9422" s="52">
        <v>0</v>
      </c>
      <c r="D9422" s="302"/>
      <c r="E9422" s="302">
        <v>12311.566625372</v>
      </c>
      <c r="F9422" s="236">
        <v>0</v>
      </c>
    </row>
    <row r="9423" customHeight="1" spans="1:6">
      <c r="A9423" s="51" t="s">
        <v>658</v>
      </c>
      <c r="B9423" s="51" t="s">
        <v>659</v>
      </c>
      <c r="C9423" s="52">
        <v>0.095</v>
      </c>
      <c r="D9423" s="302"/>
      <c r="E9423" s="302">
        <v>13099.5068893959</v>
      </c>
      <c r="F9423" s="236">
        <v>1244.45315449261</v>
      </c>
    </row>
    <row r="9424" customHeight="1" spans="1:6">
      <c r="A9424" s="51" t="s">
        <v>21</v>
      </c>
      <c r="B9424" s="51" t="s">
        <v>660</v>
      </c>
      <c r="C9424" s="52">
        <v>0.07</v>
      </c>
      <c r="D9424" s="302"/>
      <c r="E9424" s="302">
        <v>14343.9600438885</v>
      </c>
      <c r="F9424" s="236">
        <v>1004.07720307219</v>
      </c>
    </row>
    <row r="9425" customHeight="1" spans="1:6">
      <c r="A9425" s="230" t="s">
        <v>26</v>
      </c>
      <c r="B9425" s="230" t="s">
        <v>671</v>
      </c>
      <c r="C9425" s="231"/>
      <c r="D9425" s="232"/>
      <c r="E9425" s="230"/>
      <c r="F9425" s="233">
        <v>0</v>
      </c>
    </row>
    <row r="9426" customHeight="1" spans="1:6">
      <c r="A9426" s="234">
        <v>1</v>
      </c>
      <c r="B9426" s="234" t="s">
        <v>822</v>
      </c>
      <c r="C9426" s="235"/>
      <c r="D9426" s="236"/>
      <c r="E9426" s="234"/>
      <c r="F9426" s="237">
        <v>0</v>
      </c>
    </row>
    <row r="9427" customHeight="1" spans="1:6">
      <c r="A9427" s="239"/>
      <c r="B9427" s="239"/>
      <c r="C9427" s="52"/>
      <c r="D9427" s="241"/>
      <c r="E9427" s="241"/>
      <c r="F9427" s="243"/>
    </row>
    <row r="9428" customHeight="1" spans="1:6">
      <c r="A9428" s="239"/>
      <c r="B9428" s="51" t="s">
        <v>590</v>
      </c>
      <c r="C9428" s="52" t="s">
        <v>87</v>
      </c>
      <c r="D9428" s="241">
        <v>0</v>
      </c>
      <c r="E9428" s="241">
        <v>0</v>
      </c>
      <c r="F9428" s="243">
        <v>0</v>
      </c>
    </row>
    <row r="9429" customHeight="1" spans="1:6">
      <c r="A9429" s="239"/>
      <c r="B9429" s="51" t="s">
        <v>591</v>
      </c>
      <c r="C9429" s="52" t="s">
        <v>581</v>
      </c>
      <c r="D9429" s="241">
        <v>0</v>
      </c>
      <c r="E9429" s="241">
        <v>0</v>
      </c>
      <c r="F9429" s="243">
        <v>0</v>
      </c>
    </row>
    <row r="9430" customHeight="1" spans="1:6">
      <c r="A9430" s="239"/>
      <c r="B9430" s="51"/>
      <c r="C9430" s="52"/>
      <c r="D9430" s="241"/>
      <c r="E9430" s="241"/>
      <c r="F9430" s="243"/>
    </row>
    <row r="9431" customHeight="1" spans="1:6">
      <c r="A9431" s="234">
        <v>2</v>
      </c>
      <c r="B9431" s="234" t="s">
        <v>823</v>
      </c>
      <c r="C9431" s="235"/>
      <c r="D9431" s="241"/>
      <c r="E9431" s="238"/>
      <c r="F9431" s="237">
        <v>0</v>
      </c>
    </row>
    <row r="9432" customHeight="1" spans="1:6">
      <c r="A9432" s="239"/>
      <c r="B9432" s="239"/>
      <c r="C9432" s="240"/>
      <c r="D9432" s="241"/>
      <c r="E9432" s="242"/>
      <c r="F9432" s="243"/>
    </row>
    <row r="9433" customHeight="1" spans="1:6">
      <c r="A9433" s="239"/>
      <c r="B9433" s="239"/>
      <c r="C9433" s="240"/>
      <c r="D9433" s="241"/>
      <c r="E9433" s="242"/>
      <c r="F9433" s="243"/>
    </row>
    <row r="9434" customHeight="1" spans="1:6">
      <c r="A9434" s="219" t="s">
        <v>42</v>
      </c>
      <c r="B9434" s="51" t="s">
        <v>661</v>
      </c>
      <c r="C9434" s="52">
        <v>0.09</v>
      </c>
      <c r="D9434" s="53"/>
      <c r="E9434" s="53">
        <v>15348.0372469606</v>
      </c>
      <c r="F9434" s="226">
        <v>1381.32335222646</v>
      </c>
    </row>
    <row r="9435" customHeight="1" spans="1:6">
      <c r="A9435" s="51"/>
      <c r="B9435" s="51" t="s">
        <v>662</v>
      </c>
      <c r="C9435" s="52"/>
      <c r="D9435" s="56"/>
      <c r="E9435" s="53"/>
      <c r="F9435" s="54">
        <v>2225.00495969189</v>
      </c>
    </row>
    <row r="9436" customHeight="1" spans="1:6">
      <c r="A9436" s="219"/>
      <c r="B9436" s="51" t="s">
        <v>56</v>
      </c>
      <c r="C9436" s="52"/>
      <c r="D9436" s="53"/>
      <c r="E9436" s="53"/>
      <c r="F9436" s="53">
        <v>18954.365558879</v>
      </c>
    </row>
    <row r="9437" customHeight="1" spans="1:6">
      <c r="A9437" s="219"/>
      <c r="B9437" s="51"/>
      <c r="C9437" s="52"/>
      <c r="D9437" s="53"/>
      <c r="E9437" s="53"/>
      <c r="F9437" s="53"/>
    </row>
    <row r="9438" customHeight="1" spans="1:6">
      <c r="A9438" s="219"/>
      <c r="B9438" s="51"/>
      <c r="C9438" s="52"/>
      <c r="D9438" s="53"/>
      <c r="E9438" s="53"/>
      <c r="F9438" s="53"/>
    </row>
    <row r="9439" customHeight="1" spans="1:6">
      <c r="A9439" s="40" t="s">
        <v>679</v>
      </c>
      <c r="B9439" s="40"/>
      <c r="C9439" s="40"/>
      <c r="D9439" s="40"/>
      <c r="E9439" s="40"/>
      <c r="F9439" s="40"/>
    </row>
    <row r="9440" customHeight="1" spans="1:6">
      <c r="A9440" s="304" t="s">
        <v>1335</v>
      </c>
      <c r="B9440" s="106"/>
      <c r="C9440" s="107"/>
      <c r="D9440" s="106"/>
      <c r="E9440" s="106"/>
      <c r="F9440" s="106"/>
    </row>
    <row r="9441" customHeight="1" spans="1:6">
      <c r="A9441" s="73" t="s">
        <v>1336</v>
      </c>
      <c r="B9441" s="46"/>
      <c r="C9441" s="107"/>
      <c r="D9441" s="106"/>
      <c r="E9441" s="46" t="s">
        <v>666</v>
      </c>
      <c r="F9441" s="46"/>
    </row>
    <row r="9442" customHeight="1" spans="1:6">
      <c r="A9442" s="47" t="s">
        <v>733</v>
      </c>
      <c r="B9442" s="59"/>
      <c r="C9442" s="49"/>
      <c r="D9442" s="48"/>
      <c r="E9442" s="48"/>
      <c r="F9442" s="50"/>
    </row>
    <row r="9443" customHeight="1" spans="1:6">
      <c r="A9443" s="51" t="s">
        <v>2</v>
      </c>
      <c r="B9443" s="51" t="s">
        <v>645</v>
      </c>
      <c r="C9443" s="52" t="s">
        <v>348</v>
      </c>
      <c r="D9443" s="51" t="s">
        <v>64</v>
      </c>
      <c r="E9443" s="51" t="s">
        <v>349</v>
      </c>
      <c r="F9443" s="51" t="s">
        <v>540</v>
      </c>
    </row>
    <row r="9444" customHeight="1" spans="1:6">
      <c r="A9444" s="51" t="s">
        <v>646</v>
      </c>
      <c r="B9444" s="51" t="s">
        <v>647</v>
      </c>
      <c r="C9444" s="52"/>
      <c r="D9444" s="51"/>
      <c r="E9444" s="51"/>
      <c r="F9444" s="53">
        <v>23952.07549692</v>
      </c>
    </row>
    <row r="9445" customHeight="1" spans="1:6">
      <c r="A9445" s="51" t="s">
        <v>648</v>
      </c>
      <c r="B9445" s="51" t="s">
        <v>649</v>
      </c>
      <c r="C9445" s="52"/>
      <c r="D9445" s="51"/>
      <c r="E9445" s="51"/>
      <c r="F9445" s="53">
        <v>22511.3491512406</v>
      </c>
    </row>
    <row r="9446" customHeight="1" spans="1:6">
      <c r="A9446" s="51">
        <v>1</v>
      </c>
      <c r="B9446" s="51" t="s">
        <v>559</v>
      </c>
      <c r="C9446" s="52" t="s">
        <v>588</v>
      </c>
      <c r="D9446" s="53"/>
      <c r="E9446" s="54">
        <v>475</v>
      </c>
      <c r="F9446" s="54">
        <v>3283.64</v>
      </c>
    </row>
    <row r="9447" customHeight="1" spans="1:6">
      <c r="A9447" s="51"/>
      <c r="B9447" s="51" t="s">
        <v>650</v>
      </c>
      <c r="C9447" s="52" t="s">
        <v>588</v>
      </c>
      <c r="D9447" s="54">
        <v>8.1</v>
      </c>
      <c r="E9447" s="55">
        <v>233</v>
      </c>
      <c r="F9447" s="54">
        <v>1887.3</v>
      </c>
    </row>
    <row r="9448" customHeight="1" spans="1:6">
      <c r="A9448" s="51"/>
      <c r="B9448" s="51" t="s">
        <v>651</v>
      </c>
      <c r="C9448" s="52" t="s">
        <v>588</v>
      </c>
      <c r="D9448" s="54">
        <v>5.77</v>
      </c>
      <c r="E9448" s="55">
        <v>242</v>
      </c>
      <c r="F9448" s="54">
        <v>1396.34</v>
      </c>
    </row>
    <row r="9449" customHeight="1" spans="1:6">
      <c r="A9449" s="51">
        <v>2</v>
      </c>
      <c r="B9449" s="51" t="s">
        <v>734</v>
      </c>
      <c r="C9449" s="52"/>
      <c r="D9449" s="53"/>
      <c r="E9449" s="53"/>
      <c r="F9449" s="53">
        <v>18195.1770544875</v>
      </c>
    </row>
    <row r="9450" customHeight="1" spans="1:6">
      <c r="A9450" s="134"/>
      <c r="B9450" s="53" t="s">
        <v>1337</v>
      </c>
      <c r="C9450" s="53" t="s">
        <v>581</v>
      </c>
      <c r="D9450" s="53">
        <v>200</v>
      </c>
      <c r="E9450" s="53">
        <v>81</v>
      </c>
      <c r="F9450" s="53">
        <v>16200</v>
      </c>
    </row>
    <row r="9451" customHeight="1" spans="1:6">
      <c r="A9451" s="134"/>
      <c r="B9451" s="53" t="s">
        <v>1338</v>
      </c>
      <c r="C9451" s="53" t="s">
        <v>620</v>
      </c>
      <c r="D9451" s="53">
        <v>6.5</v>
      </c>
      <c r="E9451" s="53">
        <v>8</v>
      </c>
      <c r="F9451" s="53">
        <v>52</v>
      </c>
    </row>
    <row r="9452" customHeight="1" spans="1:6">
      <c r="A9452" s="134"/>
      <c r="B9452" s="53" t="s">
        <v>1339</v>
      </c>
      <c r="C9452" s="53" t="s">
        <v>620</v>
      </c>
      <c r="D9452" s="53">
        <v>20</v>
      </c>
      <c r="E9452" s="53">
        <v>16</v>
      </c>
      <c r="F9452" s="53">
        <v>320</v>
      </c>
    </row>
    <row r="9453" customHeight="1" spans="1:6">
      <c r="A9453" s="134"/>
      <c r="B9453" s="53" t="s">
        <v>807</v>
      </c>
      <c r="C9453" s="53" t="s">
        <v>581</v>
      </c>
      <c r="D9453" s="53">
        <v>2231.062125</v>
      </c>
      <c r="E9453" s="53">
        <v>0.49</v>
      </c>
      <c r="F9453" s="53">
        <v>1093.22044125</v>
      </c>
    </row>
    <row r="9454" customHeight="1" spans="1:6">
      <c r="A9454" s="134"/>
      <c r="B9454" s="53" t="s">
        <v>758</v>
      </c>
      <c r="C9454" s="53" t="s">
        <v>558</v>
      </c>
      <c r="D9454" s="53">
        <v>17665.22044125</v>
      </c>
      <c r="E9454" s="52">
        <v>0.03</v>
      </c>
      <c r="F9454" s="53">
        <v>529.9566132375</v>
      </c>
    </row>
    <row r="9455" customHeight="1" spans="1:6">
      <c r="A9455" s="51">
        <v>3</v>
      </c>
      <c r="B9455" s="51" t="s">
        <v>676</v>
      </c>
      <c r="C9455" s="52"/>
      <c r="D9455" s="53"/>
      <c r="E9455" s="53"/>
      <c r="F9455" s="53">
        <v>1032.53209675309</v>
      </c>
    </row>
    <row r="9456" customHeight="1" spans="1:6">
      <c r="A9456" s="134"/>
      <c r="B9456" s="53" t="s">
        <v>885</v>
      </c>
      <c r="C9456" s="53" t="s">
        <v>548</v>
      </c>
      <c r="D9456" s="53"/>
      <c r="E9456" s="53">
        <v>15.1</v>
      </c>
      <c r="F9456" s="53">
        <v>0</v>
      </c>
    </row>
    <row r="9457" customHeight="1" spans="1:6">
      <c r="A9457" s="134"/>
      <c r="B9457" s="53" t="s">
        <v>764</v>
      </c>
      <c r="C9457" s="53" t="s">
        <v>548</v>
      </c>
      <c r="D9457" s="53"/>
      <c r="E9457" s="53">
        <v>69.9</v>
      </c>
      <c r="F9457" s="53">
        <v>0</v>
      </c>
    </row>
    <row r="9458" customHeight="1" spans="1:6">
      <c r="A9458" s="134"/>
      <c r="B9458" s="53" t="s">
        <v>1090</v>
      </c>
      <c r="C9458" s="53" t="s">
        <v>548</v>
      </c>
      <c r="D9458" s="53">
        <v>82.7108699641005</v>
      </c>
      <c r="E9458" s="53">
        <v>12</v>
      </c>
      <c r="F9458" s="53">
        <v>992.530439569206</v>
      </c>
    </row>
    <row r="9459" customHeight="1" spans="1:6">
      <c r="A9459" s="134"/>
      <c r="B9459" s="53" t="s">
        <v>1340</v>
      </c>
      <c r="C9459" s="53" t="s">
        <v>548</v>
      </c>
      <c r="D9459" s="53">
        <v>49.389824491424</v>
      </c>
      <c r="E9459" s="53">
        <v>0.4</v>
      </c>
      <c r="F9459" s="53">
        <v>19.7559297965696</v>
      </c>
    </row>
    <row r="9460" customHeight="1" spans="1:6">
      <c r="A9460" s="134"/>
      <c r="B9460" s="53" t="s">
        <v>761</v>
      </c>
      <c r="C9460" s="53" t="s">
        <v>558</v>
      </c>
      <c r="D9460" s="53">
        <v>1012.28636936578</v>
      </c>
      <c r="E9460" s="52">
        <v>0.02</v>
      </c>
      <c r="F9460" s="53">
        <v>20.2457273873155</v>
      </c>
    </row>
    <row r="9461" customHeight="1" spans="1:6">
      <c r="A9461" s="51" t="s">
        <v>654</v>
      </c>
      <c r="B9461" s="51" t="s">
        <v>655</v>
      </c>
      <c r="C9461" s="305">
        <v>0.064</v>
      </c>
      <c r="D9461" s="53"/>
      <c r="E9461" s="65">
        <v>22511.3491512406</v>
      </c>
      <c r="F9461" s="53">
        <v>1440.7263456794</v>
      </c>
    </row>
    <row r="9462" customHeight="1" spans="1:6">
      <c r="A9462" s="51" t="s">
        <v>656</v>
      </c>
      <c r="B9462" s="51" t="s">
        <v>657</v>
      </c>
      <c r="C9462" s="305">
        <v>0</v>
      </c>
      <c r="D9462" s="53"/>
      <c r="E9462" s="65">
        <v>22511.3491512406</v>
      </c>
      <c r="F9462" s="53">
        <v>0</v>
      </c>
    </row>
    <row r="9463" customHeight="1" spans="1:6">
      <c r="A9463" s="51" t="s">
        <v>658</v>
      </c>
      <c r="B9463" s="51" t="s">
        <v>659</v>
      </c>
      <c r="C9463" s="305">
        <v>0.105</v>
      </c>
      <c r="D9463" s="53"/>
      <c r="E9463" s="65">
        <v>23952.07549692</v>
      </c>
      <c r="F9463" s="53">
        <v>2514.9679271766</v>
      </c>
    </row>
    <row r="9464" customHeight="1" spans="1:6">
      <c r="A9464" s="51" t="s">
        <v>21</v>
      </c>
      <c r="B9464" s="51" t="s">
        <v>1341</v>
      </c>
      <c r="C9464" s="305">
        <v>0.07</v>
      </c>
      <c r="D9464" s="53"/>
      <c r="E9464" s="134">
        <v>26467.0434240966</v>
      </c>
      <c r="F9464" s="53">
        <v>1852.69303968676</v>
      </c>
    </row>
    <row r="9465" customHeight="1" spans="1:6">
      <c r="A9465" s="112" t="s">
        <v>26</v>
      </c>
      <c r="B9465" s="112" t="s">
        <v>671</v>
      </c>
      <c r="C9465" s="113"/>
      <c r="D9465" s="114"/>
      <c r="E9465" s="112"/>
      <c r="F9465" s="118">
        <v>10225.0296</v>
      </c>
    </row>
    <row r="9466" customHeight="1" spans="1:6">
      <c r="A9466" s="51">
        <v>1</v>
      </c>
      <c r="B9466" s="51" t="s">
        <v>822</v>
      </c>
      <c r="C9466" s="52"/>
      <c r="D9466" s="53"/>
      <c r="E9466" s="51"/>
      <c r="F9466" s="54">
        <v>9801</v>
      </c>
    </row>
    <row r="9467" customHeight="1" spans="1:6">
      <c r="A9467" s="306"/>
      <c r="B9467" s="306" t="s">
        <v>589</v>
      </c>
      <c r="C9467" s="307" t="s">
        <v>581</v>
      </c>
      <c r="D9467" s="308">
        <v>121</v>
      </c>
      <c r="E9467" s="308">
        <v>81</v>
      </c>
      <c r="F9467" s="309">
        <v>9801</v>
      </c>
    </row>
    <row r="9468" customHeight="1" spans="1:6">
      <c r="A9468" s="51"/>
      <c r="B9468" s="51" t="s">
        <v>590</v>
      </c>
      <c r="C9468" s="52" t="s">
        <v>87</v>
      </c>
      <c r="D9468" s="53"/>
      <c r="E9468" s="53"/>
      <c r="F9468" s="54">
        <v>0</v>
      </c>
    </row>
    <row r="9469" customHeight="1" spans="1:6">
      <c r="A9469" s="51"/>
      <c r="B9469" s="51" t="s">
        <v>591</v>
      </c>
      <c r="C9469" s="52" t="s">
        <v>581</v>
      </c>
      <c r="D9469" s="53"/>
      <c r="E9469" s="53"/>
      <c r="F9469" s="54">
        <v>0</v>
      </c>
    </row>
    <row r="9470" customHeight="1" spans="1:6">
      <c r="A9470" s="51"/>
      <c r="B9470" s="51" t="s">
        <v>614</v>
      </c>
      <c r="C9470" s="52" t="s">
        <v>581</v>
      </c>
      <c r="D9470" s="53"/>
      <c r="E9470" s="53"/>
      <c r="F9470" s="54">
        <v>0</v>
      </c>
    </row>
    <row r="9471" customHeight="1" spans="1:6">
      <c r="A9471" s="51">
        <v>2</v>
      </c>
      <c r="B9471" s="51" t="s">
        <v>823</v>
      </c>
      <c r="C9471" s="52"/>
      <c r="D9471" s="53"/>
      <c r="E9471" s="62"/>
      <c r="F9471" s="54">
        <v>424.0296</v>
      </c>
    </row>
    <row r="9472" customHeight="1" spans="1:6">
      <c r="A9472" s="51"/>
      <c r="B9472" s="51" t="s">
        <v>824</v>
      </c>
      <c r="C9472" s="52" t="s">
        <v>620</v>
      </c>
      <c r="D9472" s="53">
        <v>5.745</v>
      </c>
      <c r="E9472" s="62">
        <v>2.88</v>
      </c>
      <c r="F9472" s="54">
        <v>16.5456</v>
      </c>
    </row>
    <row r="9473" customHeight="1" spans="1:6">
      <c r="A9473" s="51"/>
      <c r="B9473" s="51" t="s">
        <v>678</v>
      </c>
      <c r="C9473" s="52" t="s">
        <v>620</v>
      </c>
      <c r="D9473" s="53">
        <v>4.41</v>
      </c>
      <c r="E9473" s="62">
        <v>92.4</v>
      </c>
      <c r="F9473" s="54">
        <v>407.484</v>
      </c>
    </row>
    <row r="9474" customHeight="1" spans="1:6">
      <c r="A9474" s="51" t="s">
        <v>42</v>
      </c>
      <c r="B9474" s="51" t="s">
        <v>661</v>
      </c>
      <c r="C9474" s="52">
        <v>0.09</v>
      </c>
      <c r="D9474" s="53"/>
      <c r="E9474" s="53">
        <v>38544.7660637833</v>
      </c>
      <c r="F9474" s="53">
        <v>3469.0289457405</v>
      </c>
    </row>
    <row r="9475" customHeight="1" spans="1:6">
      <c r="A9475" s="51"/>
      <c r="B9475" s="51" t="s">
        <v>662</v>
      </c>
      <c r="C9475" s="52"/>
      <c r="D9475" s="53"/>
      <c r="E9475" s="53"/>
      <c r="F9475" s="152">
        <v>4201.37950095238</v>
      </c>
    </row>
    <row r="9476" customHeight="1" spans="1:6">
      <c r="A9476" s="51"/>
      <c r="B9476" s="51" t="s">
        <v>56</v>
      </c>
      <c r="C9476" s="52"/>
      <c r="D9476" s="53"/>
      <c r="E9476" s="53"/>
      <c r="F9476" s="53">
        <v>46215.1745104762</v>
      </c>
    </row>
    <row r="9477" customHeight="1" spans="1:6">
      <c r="A9477" s="51"/>
      <c r="B9477" s="51"/>
      <c r="C9477" s="52"/>
      <c r="D9477" s="53"/>
      <c r="E9477" s="53"/>
      <c r="F9477" s="53"/>
    </row>
    <row r="9478" customHeight="1" spans="1:6">
      <c r="A9478" s="51"/>
      <c r="B9478" s="51"/>
      <c r="C9478" s="52"/>
      <c r="D9478" s="53"/>
      <c r="E9478" s="53"/>
      <c r="F9478" s="53"/>
    </row>
    <row r="9479" customHeight="1" spans="1:6">
      <c r="A9479" s="51"/>
      <c r="B9479" s="51"/>
      <c r="C9479" s="52"/>
      <c r="D9479" s="53"/>
      <c r="E9479" s="53"/>
      <c r="F9479" s="53"/>
    </row>
    <row r="9480" customHeight="1" spans="1:6">
      <c r="A9480" s="51"/>
      <c r="B9480" s="51"/>
      <c r="C9480" s="52"/>
      <c r="D9480" s="53"/>
      <c r="E9480" s="53"/>
      <c r="F9480" s="53"/>
    </row>
    <row r="9481" customHeight="1" spans="1:6">
      <c r="A9481" s="51"/>
      <c r="B9481" s="51"/>
      <c r="C9481" s="52"/>
      <c r="D9481" s="53"/>
      <c r="E9481" s="53"/>
      <c r="F9481" s="53"/>
    </row>
    <row r="9482" customHeight="1" spans="1:6">
      <c r="A9482" s="40" t="s">
        <v>679</v>
      </c>
      <c r="B9482" s="40"/>
      <c r="C9482" s="40"/>
      <c r="D9482" s="40"/>
      <c r="E9482" s="40"/>
      <c r="F9482" s="40"/>
    </row>
    <row r="9483" customHeight="1" spans="1:6">
      <c r="A9483" s="42" t="s">
        <v>1342</v>
      </c>
      <c r="B9483" s="42"/>
      <c r="C9483" s="42"/>
      <c r="D9483" s="42"/>
      <c r="E9483" s="42"/>
      <c r="F9483" s="42"/>
    </row>
    <row r="9484" customHeight="1" spans="1:6">
      <c r="A9484" s="75" t="s">
        <v>1343</v>
      </c>
      <c r="B9484" s="75"/>
      <c r="C9484" s="124"/>
      <c r="D9484" s="124"/>
      <c r="E9484" s="35" t="s">
        <v>666</v>
      </c>
      <c r="F9484" s="35"/>
    </row>
    <row r="9485" customHeight="1" spans="1:6">
      <c r="A9485" s="35" t="s">
        <v>1344</v>
      </c>
      <c r="B9485" s="35"/>
      <c r="C9485" s="35"/>
      <c r="D9485" s="35"/>
      <c r="E9485" s="35"/>
      <c r="F9485" s="35"/>
    </row>
    <row r="9486" customHeight="1" spans="1:6">
      <c r="A9486" s="53" t="s">
        <v>2</v>
      </c>
      <c r="B9486" s="53" t="s">
        <v>645</v>
      </c>
      <c r="C9486" s="53" t="s">
        <v>348</v>
      </c>
      <c r="D9486" s="53" t="s">
        <v>64</v>
      </c>
      <c r="E9486" s="53" t="s">
        <v>349</v>
      </c>
      <c r="F9486" s="53" t="s">
        <v>540</v>
      </c>
    </row>
    <row r="9487" customHeight="1" spans="1:6">
      <c r="A9487" s="53" t="s">
        <v>10</v>
      </c>
      <c r="B9487" s="133" t="s">
        <v>647</v>
      </c>
      <c r="C9487" s="53"/>
      <c r="D9487" s="53"/>
      <c r="E9487" s="53"/>
      <c r="F9487" s="53">
        <v>19529.6096974806</v>
      </c>
    </row>
    <row r="9488" customHeight="1" spans="1:6">
      <c r="A9488" s="53" t="s">
        <v>648</v>
      </c>
      <c r="B9488" s="133" t="s">
        <v>649</v>
      </c>
      <c r="C9488" s="53"/>
      <c r="D9488" s="53"/>
      <c r="E9488" s="53"/>
      <c r="F9488" s="53">
        <v>18354.8963322186</v>
      </c>
    </row>
    <row r="9489" customHeight="1" spans="1:6">
      <c r="A9489" s="134">
        <v>1</v>
      </c>
      <c r="B9489" s="133" t="s">
        <v>559</v>
      </c>
      <c r="C9489" s="53"/>
      <c r="D9489" s="53"/>
      <c r="E9489" s="53"/>
      <c r="F9489" s="53">
        <v>2340.6058656</v>
      </c>
    </row>
    <row r="9490" customHeight="1" spans="1:9">
      <c r="A9490" s="134"/>
      <c r="B9490" s="133" t="s">
        <v>1345</v>
      </c>
      <c r="C9490" s="53" t="s">
        <v>588</v>
      </c>
      <c r="D9490" s="53">
        <v>8.1</v>
      </c>
      <c r="E9490" s="53">
        <v>16.2714</v>
      </c>
      <c r="F9490" s="53">
        <v>131.79834</v>
      </c>
      <c r="I9490" s="315">
        <v>1.15384615384615</v>
      </c>
    </row>
    <row r="9491" customHeight="1" spans="1:9">
      <c r="A9491" s="134"/>
      <c r="B9491" s="133" t="s">
        <v>1346</v>
      </c>
      <c r="C9491" s="53" t="s">
        <v>588</v>
      </c>
      <c r="D9491" s="53">
        <v>8.1</v>
      </c>
      <c r="E9491" s="53">
        <v>49.43742</v>
      </c>
      <c r="F9491" s="53">
        <v>400.443102</v>
      </c>
      <c r="I9491" s="315">
        <v>1.11904761904762</v>
      </c>
    </row>
    <row r="9492" customHeight="1" spans="1:9">
      <c r="A9492" s="134"/>
      <c r="B9492" s="133" t="s">
        <v>1347</v>
      </c>
      <c r="C9492" s="53" t="s">
        <v>588</v>
      </c>
      <c r="D9492" s="53">
        <v>8.1</v>
      </c>
      <c r="E9492" s="53">
        <v>93.6381</v>
      </c>
      <c r="F9492" s="53">
        <v>758.46861</v>
      </c>
      <c r="I9492" s="315">
        <v>1.14473684210526</v>
      </c>
    </row>
    <row r="9493" customHeight="1" spans="1:9">
      <c r="A9493" s="134"/>
      <c r="B9493" s="133" t="s">
        <v>1348</v>
      </c>
      <c r="C9493" s="53" t="s">
        <v>588</v>
      </c>
      <c r="D9493" s="53">
        <v>5.77</v>
      </c>
      <c r="E9493" s="53">
        <v>181.95768</v>
      </c>
      <c r="F9493" s="53">
        <v>1049.8958136</v>
      </c>
      <c r="I9493" s="315">
        <v>1.13245033112583</v>
      </c>
    </row>
    <row r="9494" customHeight="1" spans="1:6">
      <c r="A9494" s="134">
        <v>2</v>
      </c>
      <c r="B9494" s="133" t="s">
        <v>734</v>
      </c>
      <c r="C9494" s="53"/>
      <c r="D9494" s="53"/>
      <c r="E9494" s="52"/>
      <c r="F9494" s="53">
        <v>3788.84984328375</v>
      </c>
    </row>
    <row r="9495" customHeight="1" spans="1:6">
      <c r="A9495" s="51"/>
      <c r="B9495" s="155" t="s">
        <v>619</v>
      </c>
      <c r="C9495" s="51" t="s">
        <v>1218</v>
      </c>
      <c r="D9495" s="53">
        <v>2231.062125</v>
      </c>
      <c r="E9495" s="62">
        <v>0.1742</v>
      </c>
      <c r="F9495" s="54">
        <v>388.651022175</v>
      </c>
    </row>
    <row r="9496" customHeight="1" spans="1:6">
      <c r="A9496" s="51"/>
      <c r="B9496" s="155" t="s">
        <v>1240</v>
      </c>
      <c r="C9496" s="51" t="s">
        <v>620</v>
      </c>
      <c r="D9496" s="53">
        <v>4.5</v>
      </c>
      <c r="E9496" s="62">
        <v>45.0106</v>
      </c>
      <c r="F9496" s="54">
        <v>202.5477</v>
      </c>
    </row>
    <row r="9497" customHeight="1" spans="1:6">
      <c r="A9497" s="51"/>
      <c r="B9497" s="155"/>
      <c r="C9497" s="51"/>
      <c r="D9497" s="62"/>
      <c r="E9497" s="51"/>
      <c r="F9497" s="54"/>
    </row>
    <row r="9498" customHeight="1" spans="1:6">
      <c r="A9498" s="51"/>
      <c r="B9498" s="155"/>
      <c r="C9498" s="51"/>
      <c r="D9498" s="51"/>
      <c r="E9498" s="51"/>
      <c r="F9498" s="54"/>
    </row>
    <row r="9499" customHeight="1" spans="1:9">
      <c r="A9499" s="51"/>
      <c r="B9499" s="155" t="s">
        <v>1349</v>
      </c>
      <c r="C9499" s="51" t="s">
        <v>87</v>
      </c>
      <c r="D9499" s="51">
        <v>433</v>
      </c>
      <c r="E9499" s="51">
        <v>3.57</v>
      </c>
      <c r="F9499" s="54">
        <v>1545.81</v>
      </c>
      <c r="I9499" s="315">
        <v>1.24825174825175</v>
      </c>
    </row>
    <row r="9500" customHeight="1" spans="1:9">
      <c r="A9500" s="51"/>
      <c r="B9500" s="155" t="s">
        <v>1126</v>
      </c>
      <c r="C9500" s="51" t="s">
        <v>620</v>
      </c>
      <c r="D9500" s="51">
        <v>15</v>
      </c>
      <c r="E9500" s="51">
        <v>89.41</v>
      </c>
      <c r="F9500" s="54">
        <v>1341.15</v>
      </c>
      <c r="I9500" s="315">
        <v>1.25066442859141</v>
      </c>
    </row>
    <row r="9501" customHeight="1" spans="1:9">
      <c r="A9501" s="51"/>
      <c r="B9501" s="155"/>
      <c r="C9501" s="51"/>
      <c r="D9501" s="51"/>
      <c r="E9501" s="51"/>
      <c r="F9501" s="54"/>
      <c r="I9501" s="315"/>
    </row>
    <row r="9502" customHeight="1" spans="1:9">
      <c r="A9502" s="51"/>
      <c r="B9502" s="155" t="s">
        <v>735</v>
      </c>
      <c r="C9502" s="51" t="s">
        <v>1218</v>
      </c>
      <c r="D9502" s="54">
        <v>4.37</v>
      </c>
      <c r="E9502" s="51">
        <v>29.81</v>
      </c>
      <c r="F9502" s="54">
        <v>130.2697</v>
      </c>
      <c r="I9502" s="315">
        <v>1.25094418799832</v>
      </c>
    </row>
    <row r="9503" customHeight="1" spans="1:9">
      <c r="A9503" s="134"/>
      <c r="B9503" s="133" t="s">
        <v>758</v>
      </c>
      <c r="C9503" s="53" t="s">
        <v>558</v>
      </c>
      <c r="D9503" s="53">
        <v>3608.428422175</v>
      </c>
      <c r="E9503" s="52">
        <v>0.05</v>
      </c>
      <c r="F9503" s="53">
        <v>180.42142110875</v>
      </c>
      <c r="I9503" s="315"/>
    </row>
    <row r="9504" customHeight="1" spans="1:9">
      <c r="A9504" s="134">
        <v>3</v>
      </c>
      <c r="B9504" s="133" t="s">
        <v>676</v>
      </c>
      <c r="C9504" s="53"/>
      <c r="D9504" s="53"/>
      <c r="E9504" s="53"/>
      <c r="F9504" s="53">
        <v>12225.4406233349</v>
      </c>
      <c r="I9504" s="315"/>
    </row>
    <row r="9505" customHeight="1" spans="1:9">
      <c r="A9505" s="134"/>
      <c r="B9505" s="133" t="s">
        <v>1350</v>
      </c>
      <c r="C9505" s="53" t="s">
        <v>548</v>
      </c>
      <c r="D9505" s="53">
        <v>320.424049062625</v>
      </c>
      <c r="E9505" s="53">
        <v>31.9815</v>
      </c>
      <c r="F9505" s="53">
        <v>10247.6417250963</v>
      </c>
      <c r="I9505" s="315">
        <v>1.12517068730086</v>
      </c>
    </row>
    <row r="9506" customHeight="1" spans="1:9">
      <c r="A9506" s="134"/>
      <c r="B9506" s="133" t="s">
        <v>1245</v>
      </c>
      <c r="C9506" s="53" t="s">
        <v>548</v>
      </c>
      <c r="D9506" s="53">
        <v>26.7107814120463</v>
      </c>
      <c r="E9506" s="53">
        <v>34.491375</v>
      </c>
      <c r="F9506" s="53">
        <v>921.291578225918</v>
      </c>
      <c r="I9506" s="315">
        <v>1.12536935415787</v>
      </c>
    </row>
    <row r="9507" customHeight="1" spans="1:9">
      <c r="A9507" s="134"/>
      <c r="B9507" s="133"/>
      <c r="C9507" s="53"/>
      <c r="D9507" s="53"/>
      <c r="E9507" s="53"/>
      <c r="F9507" s="53"/>
      <c r="I9507" s="315"/>
    </row>
    <row r="9508" customHeight="1" spans="1:9">
      <c r="A9508" s="134"/>
      <c r="B9508" s="133" t="s">
        <v>1351</v>
      </c>
      <c r="C9508" s="53" t="s">
        <v>548</v>
      </c>
      <c r="D9508" s="53">
        <v>13.7525245313123</v>
      </c>
      <c r="E9508" s="53">
        <v>34.491375</v>
      </c>
      <c r="F9508" s="53">
        <v>474.343480806193</v>
      </c>
      <c r="I9508" s="315">
        <v>1.12536935415787</v>
      </c>
    </row>
    <row r="9509" customHeight="1" spans="1:6">
      <c r="A9509" s="134"/>
      <c r="B9509" s="133"/>
      <c r="C9509" s="53"/>
      <c r="D9509" s="53"/>
      <c r="E9509" s="53"/>
      <c r="F9509" s="53"/>
    </row>
    <row r="9510" customHeight="1" spans="1:6">
      <c r="A9510" s="134"/>
      <c r="B9510" s="133"/>
      <c r="C9510" s="53"/>
      <c r="D9510" s="53"/>
      <c r="E9510" s="53"/>
      <c r="F9510" s="53"/>
    </row>
    <row r="9511" customHeight="1" spans="1:6">
      <c r="A9511" s="134"/>
      <c r="B9511" s="133"/>
      <c r="C9511" s="53"/>
      <c r="D9511" s="53"/>
      <c r="E9511" s="53"/>
      <c r="F9511" s="53"/>
    </row>
    <row r="9512" customHeight="1" spans="1:6">
      <c r="A9512" s="134"/>
      <c r="B9512" s="133"/>
      <c r="C9512" s="53"/>
      <c r="D9512" s="53"/>
      <c r="E9512" s="53"/>
      <c r="F9512" s="53"/>
    </row>
    <row r="9513" customHeight="1" spans="1:6">
      <c r="A9513" s="134"/>
      <c r="B9513" s="133" t="s">
        <v>761</v>
      </c>
      <c r="C9513" s="53" t="s">
        <v>558</v>
      </c>
      <c r="D9513" s="53">
        <v>11643.2767841284</v>
      </c>
      <c r="E9513" s="52">
        <v>0.05</v>
      </c>
      <c r="F9513" s="53">
        <v>582.163839206422</v>
      </c>
    </row>
    <row r="9514" customHeight="1" spans="1:6">
      <c r="A9514" s="53" t="s">
        <v>654</v>
      </c>
      <c r="B9514" s="133" t="s">
        <v>888</v>
      </c>
      <c r="C9514" s="53"/>
      <c r="D9514" s="53"/>
      <c r="E9514" s="52">
        <v>0.064</v>
      </c>
      <c r="F9514" s="53">
        <v>1174.71336526199</v>
      </c>
    </row>
    <row r="9515" customHeight="1" spans="1:6">
      <c r="A9515" s="53" t="s">
        <v>656</v>
      </c>
      <c r="B9515" s="133" t="s">
        <v>657</v>
      </c>
      <c r="C9515" s="53"/>
      <c r="D9515" s="53"/>
      <c r="E9515" s="52">
        <v>0</v>
      </c>
      <c r="F9515" s="53">
        <v>0</v>
      </c>
    </row>
    <row r="9516" customHeight="1" spans="1:6">
      <c r="A9516" s="53" t="s">
        <v>15</v>
      </c>
      <c r="B9516" s="133" t="s">
        <v>659</v>
      </c>
      <c r="C9516" s="53"/>
      <c r="D9516" s="53">
        <v>19529.6096974806</v>
      </c>
      <c r="E9516" s="52">
        <v>0.105</v>
      </c>
      <c r="F9516" s="53">
        <v>2050.60901823546</v>
      </c>
    </row>
    <row r="9517" customHeight="1" spans="1:6">
      <c r="A9517" s="53" t="s">
        <v>21</v>
      </c>
      <c r="B9517" s="133" t="s">
        <v>660</v>
      </c>
      <c r="C9517" s="53"/>
      <c r="D9517" s="53">
        <v>21580.2187157161</v>
      </c>
      <c r="E9517" s="52">
        <v>0.07</v>
      </c>
      <c r="F9517" s="53">
        <v>1510.61531010013</v>
      </c>
    </row>
    <row r="9518" customHeight="1" spans="1:6">
      <c r="A9518" s="53"/>
      <c r="B9518" s="133" t="s">
        <v>671</v>
      </c>
      <c r="C9518" s="53"/>
      <c r="D9518" s="53"/>
      <c r="E9518" s="52"/>
      <c r="F9518" s="53">
        <v>0</v>
      </c>
    </row>
    <row r="9519" customHeight="1" spans="1:6">
      <c r="A9519" s="53"/>
      <c r="B9519" s="155" t="s">
        <v>619</v>
      </c>
      <c r="C9519" s="51" t="s">
        <v>1218</v>
      </c>
      <c r="D9519" s="53">
        <v>0</v>
      </c>
      <c r="E9519" s="51">
        <v>0.312</v>
      </c>
      <c r="F9519" s="54">
        <v>0</v>
      </c>
    </row>
    <row r="9520" customHeight="1" spans="1:6">
      <c r="A9520" s="53"/>
      <c r="B9520" s="133"/>
      <c r="C9520" s="53"/>
      <c r="D9520" s="53"/>
      <c r="E9520" s="51"/>
      <c r="F9520" s="53"/>
    </row>
    <row r="9521" customHeight="1" spans="1:6">
      <c r="A9521" s="53" t="s">
        <v>26</v>
      </c>
      <c r="B9521" s="133" t="s">
        <v>661</v>
      </c>
      <c r="C9521" s="53"/>
      <c r="D9521" s="53">
        <v>23090.8340258162</v>
      </c>
      <c r="E9521" s="52">
        <v>0.09</v>
      </c>
      <c r="F9521" s="53">
        <v>2078.17506232346</v>
      </c>
    </row>
    <row r="9522" customHeight="1" spans="1:6">
      <c r="A9522" s="53" t="s">
        <v>42</v>
      </c>
      <c r="B9522" s="133"/>
      <c r="C9522" s="53"/>
      <c r="D9522" s="53"/>
      <c r="E9522" s="52"/>
      <c r="F9522" s="53"/>
    </row>
    <row r="9523" customHeight="1" spans="1:10">
      <c r="A9523" s="53"/>
      <c r="B9523" s="133" t="s">
        <v>56</v>
      </c>
      <c r="C9523" s="53"/>
      <c r="D9523" s="53"/>
      <c r="E9523" s="53"/>
      <c r="F9523" s="310">
        <v>33223.0919963444</v>
      </c>
      <c r="H9523" s="311" t="s">
        <v>1352</v>
      </c>
      <c r="I9523" s="311"/>
      <c r="J9523" s="311"/>
    </row>
    <row r="9524" s="35" customFormat="1" customHeight="1" spans="1:6">
      <c r="A9524" s="40" t="s">
        <v>679</v>
      </c>
      <c r="B9524" s="40"/>
      <c r="C9524" s="40"/>
      <c r="D9524" s="40"/>
      <c r="E9524" s="40"/>
      <c r="F9524" s="40"/>
    </row>
    <row r="9525" s="35" customFormat="1" customHeight="1" spans="1:6">
      <c r="A9525" s="42" t="s">
        <v>1342</v>
      </c>
      <c r="B9525" s="42"/>
      <c r="C9525" s="42"/>
      <c r="D9525" s="42"/>
      <c r="E9525" s="42"/>
      <c r="F9525" s="42"/>
    </row>
    <row r="9526" s="35" customFormat="1" customHeight="1" spans="1:5">
      <c r="A9526" s="204" t="s">
        <v>1353</v>
      </c>
      <c r="B9526" s="75"/>
      <c r="C9526" s="312"/>
      <c r="D9526" s="312"/>
      <c r="E9526" s="35" t="s">
        <v>666</v>
      </c>
    </row>
    <row r="9527" s="35" customFormat="1" customHeight="1" spans="1:1">
      <c r="A9527" s="180" t="s">
        <v>1354</v>
      </c>
    </row>
    <row r="9528" s="35" customFormat="1" customHeight="1" spans="1:6">
      <c r="A9528" s="90" t="s">
        <v>2</v>
      </c>
      <c r="B9528" s="90" t="s">
        <v>645</v>
      </c>
      <c r="C9528" s="90" t="s">
        <v>348</v>
      </c>
      <c r="D9528" s="90" t="s">
        <v>64</v>
      </c>
      <c r="E9528" s="90" t="s">
        <v>349</v>
      </c>
      <c r="F9528" s="90" t="s">
        <v>540</v>
      </c>
    </row>
    <row r="9529" s="35" customFormat="1" customHeight="1" spans="1:6">
      <c r="A9529" s="90" t="s">
        <v>10</v>
      </c>
      <c r="B9529" s="313" t="s">
        <v>647</v>
      </c>
      <c r="C9529" s="90"/>
      <c r="D9529" s="90"/>
      <c r="E9529" s="90"/>
      <c r="F9529" s="90">
        <v>24813.2526378377</v>
      </c>
    </row>
    <row r="9530" s="35" customFormat="1" customHeight="1" spans="1:6">
      <c r="A9530" s="90" t="s">
        <v>648</v>
      </c>
      <c r="B9530" s="313" t="s">
        <v>649</v>
      </c>
      <c r="C9530" s="90"/>
      <c r="D9530" s="90"/>
      <c r="E9530" s="90"/>
      <c r="F9530" s="90">
        <v>23320.7261633813</v>
      </c>
    </row>
    <row r="9531" s="35" customFormat="1" customHeight="1" spans="1:6">
      <c r="A9531" s="314">
        <v>1</v>
      </c>
      <c r="B9531" s="313" t="s">
        <v>559</v>
      </c>
      <c r="C9531" s="90"/>
      <c r="D9531" s="90"/>
      <c r="E9531" s="90"/>
      <c r="F9531" s="90">
        <v>2139.9725365</v>
      </c>
    </row>
    <row r="9532" s="35" customFormat="1" customHeight="1" spans="1:9">
      <c r="A9532" s="314"/>
      <c r="B9532" s="313" t="s">
        <v>1345</v>
      </c>
      <c r="C9532" s="90" t="s">
        <v>588</v>
      </c>
      <c r="D9532" s="90">
        <v>8.1</v>
      </c>
      <c r="E9532" s="90">
        <v>17.3736</v>
      </c>
      <c r="F9532" s="90">
        <v>140.72616</v>
      </c>
      <c r="I9532" s="316">
        <v>1.14285714285714</v>
      </c>
    </row>
    <row r="9533" s="35" customFormat="1" customHeight="1" spans="1:9">
      <c r="A9533" s="314"/>
      <c r="B9533" s="313" t="s">
        <v>1346</v>
      </c>
      <c r="C9533" s="90" t="s">
        <v>588</v>
      </c>
      <c r="D9533" s="90">
        <v>8.1</v>
      </c>
      <c r="E9533" s="90">
        <v>47.1504</v>
      </c>
      <c r="F9533" s="90">
        <v>381.91824</v>
      </c>
      <c r="I9533" s="316">
        <v>1.12820512820513</v>
      </c>
    </row>
    <row r="9534" s="35" customFormat="1" customHeight="1" spans="1:9">
      <c r="A9534" s="314"/>
      <c r="B9534" s="313" t="s">
        <v>1347</v>
      </c>
      <c r="C9534" s="90" t="s">
        <v>588</v>
      </c>
      <c r="D9534" s="90">
        <v>8.1</v>
      </c>
      <c r="E9534" s="90">
        <v>95.5548</v>
      </c>
      <c r="F9534" s="90">
        <v>773.99388</v>
      </c>
      <c r="I9534" s="316">
        <v>1.14285714285714</v>
      </c>
    </row>
    <row r="9535" s="35" customFormat="1" customHeight="1" spans="1:9">
      <c r="A9535" s="314"/>
      <c r="B9535" s="313" t="s">
        <v>1348</v>
      </c>
      <c r="C9535" s="90" t="s">
        <v>588</v>
      </c>
      <c r="D9535" s="90">
        <v>5.77</v>
      </c>
      <c r="E9535" s="90">
        <v>146.15845</v>
      </c>
      <c r="F9535" s="90">
        <v>843.3342565</v>
      </c>
      <c r="I9535" s="316">
        <v>1.12295081967213</v>
      </c>
    </row>
    <row r="9536" s="35" customFormat="1" customHeight="1" spans="1:9">
      <c r="A9536" s="314">
        <v>2</v>
      </c>
      <c r="B9536" s="313" t="s">
        <v>734</v>
      </c>
      <c r="C9536" s="90"/>
      <c r="D9536" s="90"/>
      <c r="E9536" s="89"/>
      <c r="F9536" s="90">
        <v>9124.16544298263</v>
      </c>
      <c r="I9536" s="316"/>
    </row>
    <row r="9537" s="35" customFormat="1" customHeight="1" spans="1:9">
      <c r="A9537" s="88"/>
      <c r="B9537" s="317" t="s">
        <v>619</v>
      </c>
      <c r="C9537" s="88" t="s">
        <v>1218</v>
      </c>
      <c r="D9537" s="90">
        <v>2231.062125</v>
      </c>
      <c r="E9537" s="93">
        <v>0.2012948</v>
      </c>
      <c r="F9537" s="91">
        <v>449.10120423945</v>
      </c>
      <c r="I9537" s="316">
        <v>1.03571428571429</v>
      </c>
    </row>
    <row r="9538" s="35" customFormat="1" customHeight="1" spans="1:9">
      <c r="A9538" s="88"/>
      <c r="B9538" s="317" t="s">
        <v>1240</v>
      </c>
      <c r="C9538" s="88" t="s">
        <v>620</v>
      </c>
      <c r="D9538" s="90">
        <v>4.5</v>
      </c>
      <c r="E9538" s="93">
        <v>73.7955216</v>
      </c>
      <c r="F9538" s="91">
        <v>332.0798472</v>
      </c>
      <c r="I9538" s="316">
        <v>1.10881823635273</v>
      </c>
    </row>
    <row r="9539" s="35" customFormat="1" customHeight="1" spans="1:9">
      <c r="A9539" s="88"/>
      <c r="B9539" s="317"/>
      <c r="C9539" s="88"/>
      <c r="D9539" s="93"/>
      <c r="E9539" s="88"/>
      <c r="F9539" s="91"/>
      <c r="I9539" s="316"/>
    </row>
    <row r="9540" s="35" customFormat="1" customHeight="1" spans="1:9">
      <c r="A9540" s="88"/>
      <c r="B9540" s="317"/>
      <c r="C9540" s="88"/>
      <c r="D9540" s="88"/>
      <c r="E9540" s="88"/>
      <c r="F9540" s="91"/>
      <c r="I9540" s="316"/>
    </row>
    <row r="9541" s="35" customFormat="1" customHeight="1" spans="1:9">
      <c r="A9541" s="88"/>
      <c r="B9541" s="317" t="s">
        <v>1349</v>
      </c>
      <c r="C9541" s="88" t="s">
        <v>87</v>
      </c>
      <c r="D9541" s="88">
        <v>433</v>
      </c>
      <c r="E9541" s="88">
        <v>13.5</v>
      </c>
      <c r="F9541" s="91">
        <v>5845.5</v>
      </c>
      <c r="I9541" s="316">
        <v>1.46420824295011</v>
      </c>
    </row>
    <row r="9542" s="35" customFormat="1" customHeight="1" spans="1:9">
      <c r="A9542" s="88"/>
      <c r="B9542" s="317" t="s">
        <v>1126</v>
      </c>
      <c r="C9542" s="88" t="s">
        <v>620</v>
      </c>
      <c r="D9542" s="88">
        <v>5.15</v>
      </c>
      <c r="E9542" s="88">
        <v>337.8</v>
      </c>
      <c r="F9542" s="91">
        <v>1739.67</v>
      </c>
      <c r="I9542" s="316">
        <v>1.46455668762194</v>
      </c>
    </row>
    <row r="9543" s="35" customFormat="1" customHeight="1" spans="1:9">
      <c r="A9543" s="88"/>
      <c r="B9543" s="317"/>
      <c r="C9543" s="88"/>
      <c r="D9543" s="88"/>
      <c r="E9543" s="88"/>
      <c r="F9543" s="91"/>
      <c r="I9543" s="316"/>
    </row>
    <row r="9544" s="35" customFormat="1" customHeight="1" spans="1:9">
      <c r="A9544" s="88"/>
      <c r="B9544" s="317" t="s">
        <v>735</v>
      </c>
      <c r="C9544" s="88" t="s">
        <v>1218</v>
      </c>
      <c r="D9544" s="91">
        <v>4.37</v>
      </c>
      <c r="E9544" s="88">
        <v>112.6</v>
      </c>
      <c r="F9544" s="91">
        <v>492.062</v>
      </c>
      <c r="I9544" s="316">
        <v>1.46462018730489</v>
      </c>
    </row>
    <row r="9545" s="35" customFormat="1" customHeight="1" spans="1:9">
      <c r="A9545" s="314"/>
      <c r="B9545" s="313" t="s">
        <v>758</v>
      </c>
      <c r="C9545" s="90" t="s">
        <v>558</v>
      </c>
      <c r="D9545" s="90">
        <v>8858.41305143945</v>
      </c>
      <c r="E9545" s="89">
        <v>0.03</v>
      </c>
      <c r="F9545" s="90">
        <v>265.752391543184</v>
      </c>
      <c r="I9545" s="316"/>
    </row>
    <row r="9546" s="35" customFormat="1" customHeight="1" spans="1:9">
      <c r="A9546" s="314">
        <v>3</v>
      </c>
      <c r="B9546" s="313" t="s">
        <v>676</v>
      </c>
      <c r="C9546" s="90"/>
      <c r="D9546" s="90"/>
      <c r="E9546" s="90"/>
      <c r="F9546" s="90">
        <v>12056.5881838986</v>
      </c>
      <c r="I9546" s="316"/>
    </row>
    <row r="9547" s="35" customFormat="1" customHeight="1" spans="1:9">
      <c r="A9547" s="314"/>
      <c r="B9547" s="313" t="s">
        <v>1350</v>
      </c>
      <c r="C9547" s="90" t="s">
        <v>548</v>
      </c>
      <c r="D9547" s="90">
        <v>320.424049062625</v>
      </c>
      <c r="E9547" s="90">
        <v>22.381875</v>
      </c>
      <c r="F9547" s="90">
        <v>7171.69101311354</v>
      </c>
      <c r="I9547" s="316">
        <v>1.12483745123537</v>
      </c>
    </row>
    <row r="9548" s="35" customFormat="1" customHeight="1" spans="1:9">
      <c r="A9548" s="314"/>
      <c r="B9548" s="313" t="s">
        <v>1245</v>
      </c>
      <c r="C9548" s="90" t="s">
        <v>548</v>
      </c>
      <c r="D9548" s="90">
        <v>26.7107814120463</v>
      </c>
      <c r="E9548" s="90">
        <v>33.503327</v>
      </c>
      <c r="F9548" s="90">
        <v>894.900044073308</v>
      </c>
      <c r="I9548" s="316">
        <v>1.12133718530747</v>
      </c>
    </row>
    <row r="9549" s="35" customFormat="1" customHeight="1" spans="1:9">
      <c r="A9549" s="314"/>
      <c r="B9549" s="313" t="s">
        <v>1355</v>
      </c>
      <c r="C9549" s="90" t="s">
        <v>548</v>
      </c>
      <c r="D9549" s="90">
        <v>75.9020646190666</v>
      </c>
      <c r="E9549" s="90">
        <v>37.63936</v>
      </c>
      <c r="F9549" s="90">
        <v>2856.90513494031</v>
      </c>
      <c r="I9549" s="316">
        <v>1.25767129045818</v>
      </c>
    </row>
    <row r="9550" s="35" customFormat="1" customHeight="1" spans="1:9">
      <c r="A9550" s="314"/>
      <c r="B9550" s="313" t="s">
        <v>1351</v>
      </c>
      <c r="C9550" s="90" t="s">
        <v>548</v>
      </c>
      <c r="D9550" s="90">
        <v>13.7525245313123</v>
      </c>
      <c r="E9550" s="90">
        <v>32.768064</v>
      </c>
      <c r="F9550" s="90">
        <v>450.643604003612</v>
      </c>
      <c r="I9550" s="316">
        <v>1.2035661218425</v>
      </c>
    </row>
    <row r="9551" s="35" customFormat="1" customHeight="1" spans="1:6">
      <c r="A9551" s="314"/>
      <c r="B9551" s="313"/>
      <c r="C9551" s="90"/>
      <c r="D9551" s="90"/>
      <c r="E9551" s="90"/>
      <c r="F9551" s="90"/>
    </row>
    <row r="9552" s="35" customFormat="1" customHeight="1" spans="1:6">
      <c r="A9552" s="314"/>
      <c r="B9552" s="313"/>
      <c r="C9552" s="90"/>
      <c r="D9552" s="90"/>
      <c r="E9552" s="90"/>
      <c r="F9552" s="90"/>
    </row>
    <row r="9553" s="35" customFormat="1" customHeight="1" spans="1:6">
      <c r="A9553" s="314"/>
      <c r="B9553" s="313"/>
      <c r="C9553" s="90"/>
      <c r="D9553" s="90"/>
      <c r="E9553" s="90"/>
      <c r="F9553" s="90"/>
    </row>
    <row r="9554" s="35" customFormat="1" customHeight="1" spans="1:6">
      <c r="A9554" s="314"/>
      <c r="B9554" s="313"/>
      <c r="C9554" s="90"/>
      <c r="D9554" s="90"/>
      <c r="E9554" s="90"/>
      <c r="F9554" s="90"/>
    </row>
    <row r="9555" s="35" customFormat="1" customHeight="1" spans="1:6">
      <c r="A9555" s="314"/>
      <c r="B9555" s="313" t="s">
        <v>761</v>
      </c>
      <c r="C9555" s="90" t="s">
        <v>558</v>
      </c>
      <c r="D9555" s="90">
        <v>11374.1397961308</v>
      </c>
      <c r="E9555" s="89">
        <v>0.06</v>
      </c>
      <c r="F9555" s="90">
        <v>682.448387767846</v>
      </c>
    </row>
    <row r="9556" s="35" customFormat="1" customHeight="1" spans="1:6">
      <c r="A9556" s="90" t="s">
        <v>654</v>
      </c>
      <c r="B9556" s="313" t="s">
        <v>888</v>
      </c>
      <c r="C9556" s="90"/>
      <c r="D9556" s="90"/>
      <c r="E9556" s="89">
        <v>0.064</v>
      </c>
      <c r="F9556" s="90">
        <v>1492.5264744564</v>
      </c>
    </row>
    <row r="9557" s="35" customFormat="1" customHeight="1" spans="1:6">
      <c r="A9557" s="90" t="s">
        <v>656</v>
      </c>
      <c r="B9557" s="313" t="s">
        <v>657</v>
      </c>
      <c r="C9557" s="90"/>
      <c r="D9557" s="90"/>
      <c r="E9557" s="89"/>
      <c r="F9557" s="90">
        <v>0</v>
      </c>
    </row>
    <row r="9558" s="35" customFormat="1" customHeight="1" spans="1:6">
      <c r="A9558" s="90" t="s">
        <v>15</v>
      </c>
      <c r="B9558" s="313" t="s">
        <v>659</v>
      </c>
      <c r="C9558" s="90"/>
      <c r="D9558" s="90">
        <v>24813.2526378377</v>
      </c>
      <c r="E9558" s="89">
        <v>0.105</v>
      </c>
      <c r="F9558" s="90">
        <v>2605.39152697295</v>
      </c>
    </row>
    <row r="9559" s="35" customFormat="1" customHeight="1" spans="1:6">
      <c r="A9559" s="90" t="s">
        <v>21</v>
      </c>
      <c r="B9559" s="313" t="s">
        <v>660</v>
      </c>
      <c r="C9559" s="90"/>
      <c r="D9559" s="90">
        <v>27418.6441648106</v>
      </c>
      <c r="E9559" s="89">
        <v>0.07</v>
      </c>
      <c r="F9559" s="90">
        <v>1919.30509153674</v>
      </c>
    </row>
    <row r="9560" s="35" customFormat="1" customHeight="1" spans="1:6">
      <c r="A9560" s="90"/>
      <c r="B9560" s="313" t="s">
        <v>671</v>
      </c>
      <c r="C9560" s="90"/>
      <c r="D9560" s="90"/>
      <c r="E9560" s="89"/>
      <c r="F9560" s="90">
        <v>0</v>
      </c>
    </row>
    <row r="9561" s="35" customFormat="1" customHeight="1" spans="1:6">
      <c r="A9561" s="90"/>
      <c r="B9561" s="317" t="s">
        <v>619</v>
      </c>
      <c r="C9561" s="88" t="s">
        <v>1218</v>
      </c>
      <c r="D9561" s="90"/>
      <c r="E9561" s="88">
        <v>0.312</v>
      </c>
      <c r="F9561" s="91">
        <v>0</v>
      </c>
    </row>
    <row r="9562" s="35" customFormat="1" customHeight="1" spans="1:6">
      <c r="A9562" s="90"/>
      <c r="B9562" s="313"/>
      <c r="C9562" s="90"/>
      <c r="D9562" s="90"/>
      <c r="E9562" s="88"/>
      <c r="F9562" s="90"/>
    </row>
    <row r="9563" s="35" customFormat="1" customHeight="1" spans="1:6">
      <c r="A9563" s="90" t="s">
        <v>26</v>
      </c>
      <c r="B9563" s="313" t="s">
        <v>661</v>
      </c>
      <c r="C9563" s="90"/>
      <c r="D9563" s="90">
        <v>29337.9492563474</v>
      </c>
      <c r="E9563" s="89">
        <v>0.09</v>
      </c>
      <c r="F9563" s="90">
        <v>2640.41543307126</v>
      </c>
    </row>
    <row r="9564" s="35" customFormat="1" customHeight="1" spans="1:6">
      <c r="A9564" s="90" t="s">
        <v>42</v>
      </c>
      <c r="B9564" s="313"/>
      <c r="C9564" s="90"/>
      <c r="D9564" s="90"/>
      <c r="E9564" s="89"/>
      <c r="F9564" s="90"/>
    </row>
    <row r="9565" s="35" customFormat="1" customHeight="1" spans="1:10">
      <c r="A9565" s="90"/>
      <c r="B9565" s="313" t="s">
        <v>56</v>
      </c>
      <c r="C9565" s="90"/>
      <c r="D9565" s="90"/>
      <c r="E9565" s="90"/>
      <c r="F9565" s="318">
        <v>42211.4413900326</v>
      </c>
      <c r="H9565" s="311" t="s">
        <v>1352</v>
      </c>
      <c r="I9565" s="311"/>
      <c r="J9565" s="311"/>
    </row>
    <row r="9566" s="35" customFormat="1" customHeight="1" spans="1:6">
      <c r="A9566" s="40" t="s">
        <v>679</v>
      </c>
      <c r="B9566" s="40"/>
      <c r="C9566" s="40"/>
      <c r="D9566" s="40"/>
      <c r="E9566" s="40"/>
      <c r="F9566" s="40"/>
    </row>
    <row r="9567" s="35" customFormat="1" customHeight="1" spans="1:6">
      <c r="A9567" s="105" t="s">
        <v>1356</v>
      </c>
      <c r="B9567" s="106"/>
      <c r="C9567" s="107"/>
      <c r="D9567" s="106"/>
      <c r="E9567" s="106"/>
      <c r="F9567" s="106"/>
    </row>
    <row r="9568" s="35" customFormat="1" customHeight="1" spans="1:6">
      <c r="A9568" s="69" t="s">
        <v>1357</v>
      </c>
      <c r="B9568" s="46"/>
      <c r="C9568" s="107"/>
      <c r="D9568" s="106"/>
      <c r="E9568" s="46" t="s">
        <v>643</v>
      </c>
      <c r="F9568" s="46"/>
    </row>
    <row r="9569" s="35" customFormat="1" customHeight="1" spans="1:6">
      <c r="A9569" s="58" t="s">
        <v>733</v>
      </c>
      <c r="B9569" s="59"/>
      <c r="C9569" s="60"/>
      <c r="D9569" s="59"/>
      <c r="E9569" s="59"/>
      <c r="F9569" s="61"/>
    </row>
    <row r="9570" s="35" customFormat="1" customHeight="1" spans="1:6">
      <c r="A9570" s="51" t="s">
        <v>2</v>
      </c>
      <c r="B9570" s="51" t="s">
        <v>645</v>
      </c>
      <c r="C9570" s="52" t="s">
        <v>348</v>
      </c>
      <c r="D9570" s="51" t="s">
        <v>64</v>
      </c>
      <c r="E9570" s="51" t="s">
        <v>349</v>
      </c>
      <c r="F9570" s="51" t="s">
        <v>540</v>
      </c>
    </row>
    <row r="9571" s="35" customFormat="1" customHeight="1" spans="1:6">
      <c r="A9571" s="51" t="s">
        <v>646</v>
      </c>
      <c r="B9571" s="51" t="s">
        <v>647</v>
      </c>
      <c r="C9571" s="52"/>
      <c r="D9571" s="51"/>
      <c r="E9571" s="51"/>
      <c r="F9571" s="51"/>
    </row>
    <row r="9572" s="35" customFormat="1" customHeight="1" spans="1:6">
      <c r="A9572" s="51" t="s">
        <v>648</v>
      </c>
      <c r="B9572" s="51" t="s">
        <v>649</v>
      </c>
      <c r="C9572" s="52"/>
      <c r="D9572" s="51"/>
      <c r="E9572" s="51"/>
      <c r="F9572" s="53">
        <v>37557.7801141555</v>
      </c>
    </row>
    <row r="9573" s="35" customFormat="1" customHeight="1" spans="1:6">
      <c r="A9573" s="51">
        <v>1</v>
      </c>
      <c r="B9573" s="51" t="s">
        <v>559</v>
      </c>
      <c r="C9573" s="52" t="s">
        <v>588</v>
      </c>
      <c r="D9573" s="53"/>
      <c r="E9573" s="55">
        <v>1121.1</v>
      </c>
      <c r="F9573" s="54">
        <v>8263.313</v>
      </c>
    </row>
    <row r="9574" customHeight="1" spans="1:6">
      <c r="A9574" s="51"/>
      <c r="B9574" s="51" t="s">
        <v>650</v>
      </c>
      <c r="C9574" s="52" t="s">
        <v>588</v>
      </c>
      <c r="D9574" s="54">
        <v>8.1</v>
      </c>
      <c r="E9574" s="55">
        <v>770.2</v>
      </c>
      <c r="F9574" s="54">
        <v>6238.62</v>
      </c>
    </row>
    <row r="9575" customHeight="1" spans="1:6">
      <c r="A9575" s="51"/>
      <c r="B9575" s="51" t="s">
        <v>651</v>
      </c>
      <c r="C9575" s="52" t="s">
        <v>588</v>
      </c>
      <c r="D9575" s="54">
        <v>5.77</v>
      </c>
      <c r="E9575" s="55">
        <v>350.9</v>
      </c>
      <c r="F9575" s="54">
        <v>2024.693</v>
      </c>
    </row>
    <row r="9576" s="35" customFormat="1" customHeight="1" spans="1:6">
      <c r="A9576" s="51">
        <v>2</v>
      </c>
      <c r="B9576" s="51" t="s">
        <v>734</v>
      </c>
      <c r="C9576" s="52"/>
      <c r="D9576" s="53"/>
      <c r="F9576" s="53">
        <v>29006.5704258</v>
      </c>
    </row>
    <row r="9577" s="35" customFormat="1" customHeight="1" spans="1:6">
      <c r="A9577" s="51"/>
      <c r="B9577" s="108" t="s">
        <v>807</v>
      </c>
      <c r="C9577" s="109" t="s">
        <v>581</v>
      </c>
      <c r="D9577" s="53">
        <v>2231.062125</v>
      </c>
      <c r="E9577" s="53">
        <v>3.04</v>
      </c>
      <c r="F9577" s="53">
        <v>6782.42886</v>
      </c>
    </row>
    <row r="9578" s="35" customFormat="1" customHeight="1" spans="1:6">
      <c r="A9578" s="51"/>
      <c r="B9578" s="108" t="s">
        <v>811</v>
      </c>
      <c r="C9578" s="109" t="s">
        <v>620</v>
      </c>
      <c r="D9578" s="53">
        <v>4.5</v>
      </c>
      <c r="E9578" s="53">
        <v>42.82</v>
      </c>
      <c r="F9578" s="53">
        <v>192.69</v>
      </c>
    </row>
    <row r="9579" s="35" customFormat="1" customHeight="1" spans="1:6">
      <c r="A9579" s="51"/>
      <c r="B9579" s="51" t="s">
        <v>842</v>
      </c>
      <c r="C9579" s="52" t="s">
        <v>581</v>
      </c>
      <c r="D9579" s="53">
        <v>200</v>
      </c>
      <c r="E9579" s="53">
        <v>102</v>
      </c>
      <c r="F9579" s="53">
        <v>20400</v>
      </c>
    </row>
    <row r="9580" s="35" customFormat="1" customHeight="1" spans="1:6">
      <c r="A9580" s="51"/>
      <c r="B9580" s="51" t="s">
        <v>735</v>
      </c>
      <c r="C9580" s="52" t="s">
        <v>581</v>
      </c>
      <c r="D9580" s="53">
        <v>4.37</v>
      </c>
      <c r="E9580" s="53">
        <v>180</v>
      </c>
      <c r="F9580" s="53">
        <v>786.6</v>
      </c>
    </row>
    <row r="9581" s="35" customFormat="1" customHeight="1" spans="1:6">
      <c r="A9581" s="51"/>
      <c r="B9581" s="51" t="s">
        <v>758</v>
      </c>
      <c r="C9581" s="52" t="s">
        <v>558</v>
      </c>
      <c r="D9581" s="53">
        <v>28161.71886</v>
      </c>
      <c r="E9581" s="53">
        <v>3</v>
      </c>
      <c r="F9581" s="53">
        <v>844.8515658</v>
      </c>
    </row>
    <row r="9582" s="35" customFormat="1" customHeight="1" spans="1:6">
      <c r="A9582" s="51">
        <v>3</v>
      </c>
      <c r="B9582" s="51" t="s">
        <v>676</v>
      </c>
      <c r="C9582" s="52"/>
      <c r="D9582" s="53"/>
      <c r="E9582" s="53"/>
      <c r="F9582" s="53">
        <v>287.896688355504</v>
      </c>
    </row>
    <row r="9583" s="35" customFormat="1" customHeight="1" spans="1:6">
      <c r="A9583" s="51"/>
      <c r="B9583" s="51" t="s">
        <v>818</v>
      </c>
      <c r="C9583" s="52" t="s">
        <v>548</v>
      </c>
      <c r="D9583" s="53">
        <v>1.82152692461109</v>
      </c>
      <c r="E9583" s="53">
        <v>44</v>
      </c>
      <c r="F9583" s="53">
        <v>80.147184682888</v>
      </c>
    </row>
    <row r="9584" s="35" customFormat="1" customHeight="1" spans="1:6">
      <c r="A9584" s="51"/>
      <c r="B9584" s="144" t="s">
        <v>995</v>
      </c>
      <c r="C9584" s="52" t="s">
        <v>548</v>
      </c>
      <c r="D9584" s="53"/>
      <c r="E9584" s="53">
        <v>18.36</v>
      </c>
      <c r="F9584" s="53">
        <v>0</v>
      </c>
    </row>
    <row r="9585" s="35" customFormat="1" customHeight="1" spans="1:6">
      <c r="A9585" s="51"/>
      <c r="B9585" s="51" t="s">
        <v>764</v>
      </c>
      <c r="C9585" s="52" t="s">
        <v>548</v>
      </c>
      <c r="D9585" s="53">
        <v>0.813242919824491</v>
      </c>
      <c r="E9585" s="111">
        <v>92.8</v>
      </c>
      <c r="F9585" s="53">
        <v>75.4689429597128</v>
      </c>
    </row>
    <row r="9586" s="35" customFormat="1" customHeight="1" spans="1:6">
      <c r="A9586" s="51"/>
      <c r="B9586" s="51" t="s">
        <v>814</v>
      </c>
      <c r="C9586" s="109" t="s">
        <v>548</v>
      </c>
      <c r="D9586" s="53">
        <v>49.389824491424</v>
      </c>
      <c r="E9586" s="111">
        <v>0.6255</v>
      </c>
      <c r="F9586" s="53">
        <v>30.8933352193857</v>
      </c>
    </row>
    <row r="9587" s="35" customFormat="1" customHeight="1" spans="1:6">
      <c r="A9587" s="51"/>
      <c r="B9587" s="51" t="s">
        <v>1358</v>
      </c>
      <c r="C9587" s="52" t="s">
        <v>548</v>
      </c>
      <c r="D9587" s="53">
        <v>2.41252772237734</v>
      </c>
      <c r="E9587" s="111">
        <v>26.46</v>
      </c>
      <c r="F9587" s="53">
        <v>63.8354835341044</v>
      </c>
    </row>
    <row r="9588" s="35" customFormat="1" customHeight="1" spans="1:6">
      <c r="A9588" s="51"/>
      <c r="B9588" s="51" t="s">
        <v>739</v>
      </c>
      <c r="C9588" s="52" t="s">
        <v>558</v>
      </c>
      <c r="D9588" s="53">
        <v>250.344946396091</v>
      </c>
      <c r="E9588" s="53">
        <v>15</v>
      </c>
      <c r="F9588" s="53">
        <v>37.5517419594136</v>
      </c>
    </row>
    <row r="9589" s="35" customFormat="1" customHeight="1" spans="1:6">
      <c r="A9589" s="51"/>
      <c r="B9589" s="51" t="s">
        <v>1018</v>
      </c>
      <c r="C9589" s="52"/>
      <c r="D9589" s="53"/>
      <c r="E9589" s="53"/>
      <c r="F9589" s="53">
        <v>37557.7801141555</v>
      </c>
    </row>
    <row r="9590" s="35" customFormat="1" customHeight="1" spans="1:6">
      <c r="A9590" s="51"/>
      <c r="B9590" s="51"/>
      <c r="C9590" s="52"/>
      <c r="D9590" s="53"/>
      <c r="E9590" s="53"/>
      <c r="F9590" s="53"/>
    </row>
    <row r="9591" s="35" customFormat="1" customHeight="1" spans="1:6">
      <c r="A9591" s="51"/>
      <c r="B9591" s="51"/>
      <c r="C9591" s="52"/>
      <c r="D9591" s="53"/>
      <c r="E9591" s="53"/>
      <c r="F9591" s="53"/>
    </row>
    <row r="9592" s="35" customFormat="1" customHeight="1" spans="1:6">
      <c r="A9592" s="51"/>
      <c r="B9592" s="51"/>
      <c r="C9592" s="52"/>
      <c r="D9592" s="53"/>
      <c r="E9592" s="53"/>
      <c r="F9592" s="53"/>
    </row>
    <row r="9593" s="35" customFormat="1" customHeight="1" spans="1:6">
      <c r="A9593" s="51"/>
      <c r="B9593" s="51"/>
      <c r="C9593" s="52"/>
      <c r="D9593" s="53"/>
      <c r="E9593" s="53"/>
      <c r="F9593" s="53"/>
    </row>
    <row r="9594" s="35" customFormat="1" customHeight="1" spans="1:6">
      <c r="A9594" s="51"/>
      <c r="B9594" s="51"/>
      <c r="C9594" s="52"/>
      <c r="D9594" s="53"/>
      <c r="E9594" s="53"/>
      <c r="F9594" s="53"/>
    </row>
    <row r="9595" s="35" customFormat="1" customHeight="1" spans="1:6">
      <c r="A9595" s="51"/>
      <c r="B9595" s="51"/>
      <c r="C9595" s="52"/>
      <c r="D9595" s="53"/>
      <c r="E9595" s="53"/>
      <c r="F9595" s="53"/>
    </row>
    <row r="9596" s="35" customFormat="1" customHeight="1" spans="1:6">
      <c r="A9596" s="51"/>
      <c r="B9596" s="51"/>
      <c r="C9596" s="52"/>
      <c r="D9596" s="53"/>
      <c r="E9596" s="53"/>
      <c r="F9596" s="53"/>
    </row>
    <row r="9597" s="35" customFormat="1" customHeight="1" spans="1:6">
      <c r="A9597" s="51"/>
      <c r="B9597" s="51"/>
      <c r="C9597" s="52"/>
      <c r="D9597" s="53"/>
      <c r="E9597" s="53"/>
      <c r="F9597" s="53"/>
    </row>
    <row r="9598" s="35" customFormat="1" customHeight="1" spans="1:6">
      <c r="A9598" s="51"/>
      <c r="B9598" s="51"/>
      <c r="C9598" s="52"/>
      <c r="D9598" s="53"/>
      <c r="E9598" s="53"/>
      <c r="F9598" s="53"/>
    </row>
    <row r="9599" s="35" customFormat="1" customHeight="1" spans="1:6">
      <c r="A9599" s="51"/>
      <c r="B9599" s="51"/>
      <c r="C9599" s="52"/>
      <c r="D9599" s="53"/>
      <c r="E9599" s="53"/>
      <c r="F9599" s="53"/>
    </row>
    <row r="9600" s="35" customFormat="1" customHeight="1" spans="1:6">
      <c r="A9600" s="51"/>
      <c r="B9600" s="51"/>
      <c r="C9600" s="52"/>
      <c r="D9600" s="53"/>
      <c r="E9600" s="53"/>
      <c r="F9600" s="53"/>
    </row>
    <row r="9601" s="35" customFormat="1" customHeight="1" spans="1:6">
      <c r="A9601" s="51"/>
      <c r="B9601" s="51"/>
      <c r="C9601" s="52"/>
      <c r="D9601" s="53"/>
      <c r="E9601" s="53"/>
      <c r="F9601" s="53"/>
    </row>
    <row r="9602" s="35" customFormat="1" customHeight="1" spans="1:6">
      <c r="A9602" s="51"/>
      <c r="B9602" s="51"/>
      <c r="C9602" s="52"/>
      <c r="D9602" s="53"/>
      <c r="E9602" s="53"/>
      <c r="F9602" s="53"/>
    </row>
    <row r="9603" s="35" customFormat="1" customHeight="1" spans="1:6">
      <c r="A9603" s="51"/>
      <c r="B9603" s="51"/>
      <c r="C9603" s="52"/>
      <c r="D9603" s="53"/>
      <c r="E9603" s="53"/>
      <c r="F9603" s="53"/>
    </row>
    <row r="9604" s="35" customFormat="1" customHeight="1" spans="1:6">
      <c r="A9604" s="40" t="s">
        <v>679</v>
      </c>
      <c r="B9604" s="40"/>
      <c r="C9604" s="40"/>
      <c r="D9604" s="40"/>
      <c r="E9604" s="40"/>
      <c r="F9604" s="40"/>
    </row>
    <row r="9605" s="35" customFormat="1" customHeight="1" spans="1:6">
      <c r="A9605" s="105" t="s">
        <v>1359</v>
      </c>
      <c r="B9605" s="106"/>
      <c r="C9605" s="107"/>
      <c r="D9605" s="106"/>
      <c r="E9605" s="106"/>
      <c r="F9605" s="106"/>
    </row>
    <row r="9606" s="35" customFormat="1" customHeight="1" spans="1:6">
      <c r="A9606" s="69" t="s">
        <v>1360</v>
      </c>
      <c r="B9606" s="46"/>
      <c r="C9606" s="107"/>
      <c r="D9606" s="106"/>
      <c r="E9606" s="46" t="s">
        <v>643</v>
      </c>
      <c r="F9606" s="46"/>
    </row>
    <row r="9607" s="35" customFormat="1" customHeight="1" spans="1:6">
      <c r="A9607" s="58" t="s">
        <v>733</v>
      </c>
      <c r="B9607" s="59"/>
      <c r="C9607" s="60"/>
      <c r="D9607" s="59"/>
      <c r="E9607" s="59"/>
      <c r="F9607" s="61"/>
    </row>
    <row r="9608" s="35" customFormat="1" customHeight="1" spans="1:6">
      <c r="A9608" s="51" t="s">
        <v>2</v>
      </c>
      <c r="B9608" s="51" t="s">
        <v>645</v>
      </c>
      <c r="C9608" s="52" t="s">
        <v>348</v>
      </c>
      <c r="D9608" s="51" t="s">
        <v>64</v>
      </c>
      <c r="E9608" s="51" t="s">
        <v>349</v>
      </c>
      <c r="F9608" s="51" t="s">
        <v>540</v>
      </c>
    </row>
    <row r="9609" s="35" customFormat="1" customHeight="1" spans="1:6">
      <c r="A9609" s="51" t="s">
        <v>646</v>
      </c>
      <c r="B9609" s="51" t="s">
        <v>647</v>
      </c>
      <c r="C9609" s="52"/>
      <c r="D9609" s="51"/>
      <c r="E9609" s="51"/>
      <c r="F9609" s="53">
        <v>62372.7429734077</v>
      </c>
    </row>
    <row r="9610" s="35" customFormat="1" customHeight="1" spans="1:6">
      <c r="A9610" s="51" t="s">
        <v>648</v>
      </c>
      <c r="B9610" s="51" t="s">
        <v>649</v>
      </c>
      <c r="C9610" s="52"/>
      <c r="D9610" s="51"/>
      <c r="E9610" s="51"/>
      <c r="F9610" s="53">
        <v>58620.9990351576</v>
      </c>
    </row>
    <row r="9611" s="35" customFormat="1" customHeight="1" spans="1:6">
      <c r="A9611" s="51">
        <v>1</v>
      </c>
      <c r="B9611" s="51" t="s">
        <v>559</v>
      </c>
      <c r="C9611" s="52" t="s">
        <v>588</v>
      </c>
      <c r="D9611" s="53"/>
      <c r="E9611" s="55">
        <v>815.9</v>
      </c>
      <c r="F9611" s="54">
        <v>6608.79</v>
      </c>
    </row>
    <row r="9612" customHeight="1" spans="1:6">
      <c r="A9612" s="51"/>
      <c r="B9612" s="51" t="s">
        <v>650</v>
      </c>
      <c r="C9612" s="52" t="s">
        <v>588</v>
      </c>
      <c r="D9612" s="54">
        <v>8.1</v>
      </c>
      <c r="E9612" s="55">
        <v>815.9</v>
      </c>
      <c r="F9612" s="54">
        <v>6608.79</v>
      </c>
    </row>
    <row r="9613" customHeight="1" spans="1:6">
      <c r="A9613" s="51"/>
      <c r="B9613" s="51" t="s">
        <v>651</v>
      </c>
      <c r="C9613" s="52" t="s">
        <v>588</v>
      </c>
      <c r="D9613" s="54">
        <v>5.77</v>
      </c>
      <c r="E9613" s="55">
        <v>0</v>
      </c>
      <c r="F9613" s="54">
        <v>0</v>
      </c>
    </row>
    <row r="9614" s="35" customFormat="1" customHeight="1" spans="1:6">
      <c r="A9614" s="51">
        <v>2</v>
      </c>
      <c r="B9614" s="51" t="s">
        <v>734</v>
      </c>
      <c r="C9614" s="52"/>
      <c r="D9614" s="53"/>
      <c r="E9614" s="53"/>
      <c r="F9614" s="53">
        <v>39240.3806384763</v>
      </c>
    </row>
    <row r="9615" s="35" customFormat="1" customHeight="1" spans="1:6">
      <c r="A9615" s="51"/>
      <c r="B9615" s="108" t="s">
        <v>807</v>
      </c>
      <c r="C9615" s="52" t="s">
        <v>581</v>
      </c>
      <c r="D9615" s="53">
        <v>2231.062125</v>
      </c>
      <c r="E9615" s="53">
        <v>0.67</v>
      </c>
      <c r="F9615" s="53">
        <v>1494.81162375</v>
      </c>
    </row>
    <row r="9616" s="35" customFormat="1" customHeight="1" spans="1:6">
      <c r="A9616" s="51"/>
      <c r="B9616" s="51" t="s">
        <v>1023</v>
      </c>
      <c r="C9616" s="52" t="s">
        <v>581</v>
      </c>
      <c r="D9616" s="53">
        <v>375.577801141555</v>
      </c>
      <c r="E9616" s="53">
        <v>100</v>
      </c>
      <c r="F9616" s="53">
        <v>37557.7801141555</v>
      </c>
    </row>
    <row r="9617" s="35" customFormat="1" customHeight="1" spans="1:6">
      <c r="A9617" s="51"/>
      <c r="B9617" s="51" t="s">
        <v>758</v>
      </c>
      <c r="C9617" s="52" t="s">
        <v>558</v>
      </c>
      <c r="D9617" s="53">
        <v>37557.7801141555</v>
      </c>
      <c r="E9617" s="53">
        <v>0.5</v>
      </c>
      <c r="F9617" s="53">
        <v>187.788900570778</v>
      </c>
    </row>
    <row r="9618" s="35" customFormat="1" customHeight="1" spans="1:6">
      <c r="A9618" s="51">
        <v>3</v>
      </c>
      <c r="B9618" s="51" t="s">
        <v>676</v>
      </c>
      <c r="C9618" s="52"/>
      <c r="D9618" s="53"/>
      <c r="E9618" s="53"/>
      <c r="F9618" s="53">
        <v>12771.8283966813</v>
      </c>
    </row>
    <row r="9619" s="35" customFormat="1" customHeight="1" spans="1:6">
      <c r="A9619" s="51"/>
      <c r="B9619" s="51" t="s">
        <v>1361</v>
      </c>
      <c r="C9619" s="52" t="s">
        <v>548</v>
      </c>
      <c r="D9619" s="53">
        <v>518.253059433586</v>
      </c>
      <c r="E9619" s="53">
        <v>24.4</v>
      </c>
      <c r="F9619" s="53">
        <v>12645.3746501795</v>
      </c>
    </row>
    <row r="9620" s="35" customFormat="1" customHeight="1" spans="1:6">
      <c r="A9620" s="51"/>
      <c r="B9620" s="51" t="s">
        <v>739</v>
      </c>
      <c r="C9620" s="52" t="s">
        <v>558</v>
      </c>
      <c r="D9620" s="53">
        <v>12645.3746501795</v>
      </c>
      <c r="E9620" s="53">
        <v>1</v>
      </c>
      <c r="F9620" s="53">
        <v>126.453746501795</v>
      </c>
    </row>
    <row r="9621" s="35" customFormat="1" customHeight="1" spans="1:6">
      <c r="A9621" s="51" t="s">
        <v>654</v>
      </c>
      <c r="B9621" s="51" t="s">
        <v>655</v>
      </c>
      <c r="C9621" s="305">
        <v>0.064</v>
      </c>
      <c r="D9621" s="53"/>
      <c r="E9621" s="53">
        <v>58620.9990351576</v>
      </c>
      <c r="F9621" s="53">
        <v>3751.74393825008</v>
      </c>
    </row>
    <row r="9622" s="35" customFormat="1" customHeight="1" spans="1:6">
      <c r="A9622" s="51" t="s">
        <v>656</v>
      </c>
      <c r="B9622" s="51" t="s">
        <v>657</v>
      </c>
      <c r="C9622" s="305"/>
      <c r="D9622" s="53"/>
      <c r="E9622" s="53">
        <v>58620.9990351576</v>
      </c>
      <c r="F9622" s="53">
        <v>0</v>
      </c>
    </row>
    <row r="9623" s="35" customFormat="1" customHeight="1" spans="1:6">
      <c r="A9623" s="51" t="s">
        <v>658</v>
      </c>
      <c r="B9623" s="51" t="s">
        <v>659</v>
      </c>
      <c r="C9623" s="305">
        <v>0.095</v>
      </c>
      <c r="D9623" s="53"/>
      <c r="E9623" s="53">
        <v>62372.7429734077</v>
      </c>
      <c r="F9623" s="53">
        <v>5925.41058247373</v>
      </c>
    </row>
    <row r="9624" s="35" customFormat="1" customHeight="1" spans="1:6">
      <c r="A9624" s="51" t="s">
        <v>21</v>
      </c>
      <c r="B9624" s="51" t="s">
        <v>1341</v>
      </c>
      <c r="C9624" s="305">
        <v>0.07</v>
      </c>
      <c r="D9624" s="53"/>
      <c r="E9624" s="53">
        <v>68298.1535558814</v>
      </c>
      <c r="F9624" s="53">
        <v>4780.8707489117</v>
      </c>
    </row>
    <row r="9625" customHeight="1" spans="1:6">
      <c r="A9625" s="112" t="s">
        <v>26</v>
      </c>
      <c r="B9625" s="112" t="s">
        <v>671</v>
      </c>
      <c r="C9625" s="113"/>
      <c r="D9625" s="114"/>
      <c r="E9625" s="112"/>
      <c r="F9625" s="118">
        <v>25439.557182</v>
      </c>
    </row>
    <row r="9626" s="35" customFormat="1" customHeight="1" spans="1:6">
      <c r="A9626" s="51">
        <v>1</v>
      </c>
      <c r="B9626" s="51" t="s">
        <v>822</v>
      </c>
      <c r="C9626" s="52"/>
      <c r="D9626" s="53"/>
      <c r="E9626" s="51"/>
      <c r="F9626" s="54">
        <v>23154</v>
      </c>
    </row>
    <row r="9627" s="35" customFormat="1" customHeight="1" spans="1:6">
      <c r="A9627" s="51"/>
      <c r="B9627" s="51" t="s">
        <v>589</v>
      </c>
      <c r="C9627" s="52" t="s">
        <v>581</v>
      </c>
      <c r="D9627" s="53">
        <v>227</v>
      </c>
      <c r="E9627" s="53">
        <v>102</v>
      </c>
      <c r="F9627" s="54">
        <v>23154</v>
      </c>
    </row>
    <row r="9628" s="35" customFormat="1" customHeight="1" spans="1:6">
      <c r="A9628" s="51"/>
      <c r="B9628" s="51" t="s">
        <v>590</v>
      </c>
      <c r="C9628" s="52" t="s">
        <v>581</v>
      </c>
      <c r="D9628" s="53"/>
      <c r="E9628" s="53">
        <v>37.21674</v>
      </c>
      <c r="F9628" s="54">
        <v>0</v>
      </c>
    </row>
    <row r="9629" s="35" customFormat="1" customHeight="1" spans="1:6">
      <c r="A9629" s="51"/>
      <c r="B9629" s="51" t="s">
        <v>591</v>
      </c>
      <c r="C9629" s="52" t="s">
        <v>581</v>
      </c>
      <c r="D9629" s="53"/>
      <c r="E9629" s="53">
        <v>51.67932</v>
      </c>
      <c r="F9629" s="54">
        <v>0</v>
      </c>
    </row>
    <row r="9630" s="35" customFormat="1" customHeight="1" spans="1:6">
      <c r="A9630" s="51"/>
      <c r="B9630" s="51" t="s">
        <v>614</v>
      </c>
      <c r="C9630" s="52" t="s">
        <v>581</v>
      </c>
      <c r="D9630" s="53"/>
      <c r="E9630" s="53">
        <v>85.825656</v>
      </c>
      <c r="F9630" s="54">
        <v>0</v>
      </c>
    </row>
    <row r="9631" s="35" customFormat="1" customHeight="1" spans="1:6">
      <c r="A9631" s="51">
        <v>2</v>
      </c>
      <c r="B9631" s="51" t="s">
        <v>823</v>
      </c>
      <c r="C9631" s="52"/>
      <c r="D9631" s="53"/>
      <c r="E9631" s="62"/>
      <c r="F9631" s="54">
        <v>2285.557182</v>
      </c>
    </row>
    <row r="9632" s="35" customFormat="1" customHeight="1" spans="1:6">
      <c r="A9632" s="51"/>
      <c r="B9632" s="51" t="s">
        <v>824</v>
      </c>
      <c r="C9632" s="52" t="s">
        <v>620</v>
      </c>
      <c r="D9632" s="53">
        <v>5.745</v>
      </c>
      <c r="E9632" s="62">
        <v>4.5036</v>
      </c>
      <c r="F9632" s="54">
        <v>25.873182</v>
      </c>
    </row>
    <row r="9633" s="35" customFormat="1" customHeight="1" spans="1:6">
      <c r="A9633" s="51"/>
      <c r="B9633" s="51" t="s">
        <v>678</v>
      </c>
      <c r="C9633" s="52" t="s">
        <v>620</v>
      </c>
      <c r="D9633" s="53">
        <v>4.41</v>
      </c>
      <c r="E9633" s="62">
        <v>512.4</v>
      </c>
      <c r="F9633" s="54">
        <v>2259.684</v>
      </c>
    </row>
    <row r="9634" s="35" customFormat="1" customHeight="1" spans="1:6">
      <c r="A9634" s="51" t="s">
        <v>42</v>
      </c>
      <c r="B9634" s="51" t="s">
        <v>661</v>
      </c>
      <c r="C9634" s="52">
        <v>0.09</v>
      </c>
      <c r="D9634" s="53"/>
      <c r="E9634" s="53">
        <v>98518.5814867931</v>
      </c>
      <c r="F9634" s="53">
        <v>8866.67233381138</v>
      </c>
    </row>
    <row r="9635" s="35" customFormat="1" customHeight="1" spans="1:6">
      <c r="A9635" s="51"/>
      <c r="B9635" s="51" t="s">
        <v>1362</v>
      </c>
      <c r="C9635" s="52"/>
      <c r="D9635" s="53"/>
      <c r="E9635" s="53"/>
      <c r="F9635" s="53">
        <v>14282.2387581404</v>
      </c>
    </row>
    <row r="9636" s="35" customFormat="1" customHeight="1" spans="1:6">
      <c r="A9636" s="51"/>
      <c r="B9636" s="51" t="s">
        <v>56</v>
      </c>
      <c r="C9636" s="52"/>
      <c r="D9636" s="53"/>
      <c r="E9636" s="53"/>
      <c r="F9636" s="53">
        <v>121667.492578745</v>
      </c>
    </row>
    <row r="9637" s="35" customFormat="1" customHeight="1" spans="1:6">
      <c r="A9637" s="51"/>
      <c r="B9637" s="51"/>
      <c r="C9637" s="52"/>
      <c r="D9637" s="53"/>
      <c r="E9637" s="53"/>
      <c r="F9637" s="53"/>
    </row>
    <row r="9638" s="35" customFormat="1" customHeight="1" spans="1:6">
      <c r="A9638" s="51"/>
      <c r="B9638" s="51"/>
      <c r="C9638" s="52"/>
      <c r="D9638" s="53"/>
      <c r="E9638" s="53"/>
      <c r="F9638" s="53"/>
    </row>
    <row r="9639" s="35" customFormat="1" customHeight="1" spans="1:6">
      <c r="A9639" s="51"/>
      <c r="B9639" s="51"/>
      <c r="C9639" s="52"/>
      <c r="D9639" s="53"/>
      <c r="E9639" s="53"/>
      <c r="F9639" s="53"/>
    </row>
    <row r="9640" s="35" customFormat="1" customHeight="1" spans="1:6">
      <c r="A9640" s="51"/>
      <c r="B9640" s="51"/>
      <c r="C9640" s="52"/>
      <c r="D9640" s="53"/>
      <c r="E9640" s="53"/>
      <c r="F9640" s="53"/>
    </row>
    <row r="9641" s="35" customFormat="1" customHeight="1" spans="1:6">
      <c r="A9641" s="51"/>
      <c r="B9641" s="51"/>
      <c r="C9641" s="52"/>
      <c r="D9641" s="53"/>
      <c r="E9641" s="53"/>
      <c r="F9641" s="53"/>
    </row>
    <row r="9642" s="35" customFormat="1" customHeight="1" spans="1:6">
      <c r="A9642" s="40" t="s">
        <v>679</v>
      </c>
      <c r="B9642" s="40"/>
      <c r="C9642" s="40"/>
      <c r="D9642" s="40"/>
      <c r="E9642" s="40"/>
      <c r="F9642" s="40"/>
    </row>
    <row r="9643" s="35" customFormat="1" customHeight="1" spans="1:6">
      <c r="A9643" s="105" t="s">
        <v>1363</v>
      </c>
      <c r="B9643" s="106"/>
      <c r="C9643" s="107"/>
      <c r="D9643" s="106"/>
      <c r="E9643" s="106"/>
      <c r="F9643" s="106"/>
    </row>
    <row r="9644" s="35" customFormat="1" customHeight="1" spans="1:6">
      <c r="A9644" s="69" t="s">
        <v>1360</v>
      </c>
      <c r="B9644" s="46"/>
      <c r="C9644" s="107"/>
      <c r="D9644" s="106"/>
      <c r="E9644" s="46" t="s">
        <v>643</v>
      </c>
      <c r="F9644" s="46"/>
    </row>
    <row r="9645" s="35" customFormat="1" customHeight="1" spans="1:6">
      <c r="A9645" s="58" t="s">
        <v>733</v>
      </c>
      <c r="B9645" s="59"/>
      <c r="C9645" s="60"/>
      <c r="D9645" s="59"/>
      <c r="E9645" s="59"/>
      <c r="F9645" s="61"/>
    </row>
    <row r="9646" s="35" customFormat="1" customHeight="1" spans="1:6">
      <c r="A9646" s="51" t="s">
        <v>2</v>
      </c>
      <c r="B9646" s="51" t="s">
        <v>645</v>
      </c>
      <c r="C9646" s="52" t="s">
        <v>348</v>
      </c>
      <c r="D9646" s="51" t="s">
        <v>64</v>
      </c>
      <c r="E9646" s="51" t="s">
        <v>349</v>
      </c>
      <c r="F9646" s="51" t="s">
        <v>540</v>
      </c>
    </row>
    <row r="9647" s="35" customFormat="1" customHeight="1" spans="1:6">
      <c r="A9647" s="51" t="s">
        <v>646</v>
      </c>
      <c r="B9647" s="51" t="s">
        <v>647</v>
      </c>
      <c r="C9647" s="52"/>
      <c r="D9647" s="51"/>
      <c r="E9647" s="51"/>
      <c r="F9647" s="53">
        <v>27542.5803594333</v>
      </c>
    </row>
    <row r="9648" s="35" customFormat="1" customHeight="1" spans="1:6">
      <c r="A9648" s="51" t="s">
        <v>648</v>
      </c>
      <c r="B9648" s="51" t="s">
        <v>649</v>
      </c>
      <c r="C9648" s="52"/>
      <c r="D9648" s="51"/>
      <c r="E9648" s="51"/>
      <c r="F9648" s="53">
        <v>25885.8837964599</v>
      </c>
    </row>
    <row r="9649" s="35" customFormat="1" customHeight="1" spans="1:6">
      <c r="A9649" s="51">
        <v>1</v>
      </c>
      <c r="B9649" s="51" t="s">
        <v>559</v>
      </c>
      <c r="C9649" s="52" t="s">
        <v>588</v>
      </c>
      <c r="D9649" s="53"/>
      <c r="E9649" s="55">
        <v>815.9</v>
      </c>
      <c r="F9649" s="54">
        <v>6608.79</v>
      </c>
    </row>
    <row r="9650" customHeight="1" spans="1:6">
      <c r="A9650" s="51"/>
      <c r="B9650" s="51" t="s">
        <v>650</v>
      </c>
      <c r="C9650" s="52" t="s">
        <v>588</v>
      </c>
      <c r="D9650" s="54">
        <v>8.1</v>
      </c>
      <c r="E9650" s="55">
        <v>815.9</v>
      </c>
      <c r="F9650" s="54">
        <v>6608.79</v>
      </c>
    </row>
    <row r="9651" customHeight="1" spans="1:6">
      <c r="A9651" s="51"/>
      <c r="B9651" s="51" t="s">
        <v>651</v>
      </c>
      <c r="C9651" s="52" t="s">
        <v>588</v>
      </c>
      <c r="D9651" s="54">
        <v>5.77</v>
      </c>
      <c r="E9651" s="55">
        <v>0</v>
      </c>
      <c r="F9651" s="54">
        <v>0</v>
      </c>
    </row>
    <row r="9652" s="35" customFormat="1" customHeight="1" spans="1:6">
      <c r="A9652" s="51">
        <v>2</v>
      </c>
      <c r="B9652" s="51" t="s">
        <v>734</v>
      </c>
      <c r="C9652" s="52"/>
      <c r="D9652" s="53"/>
      <c r="E9652" s="53"/>
      <c r="F9652" s="53">
        <v>1502.28568186875</v>
      </c>
    </row>
    <row r="9653" s="35" customFormat="1" customHeight="1" spans="1:6">
      <c r="A9653" s="51"/>
      <c r="B9653" s="108" t="s">
        <v>807</v>
      </c>
      <c r="C9653" s="52" t="s">
        <v>581</v>
      </c>
      <c r="D9653" s="53">
        <v>2231.062125</v>
      </c>
      <c r="E9653" s="53">
        <v>0.67</v>
      </c>
      <c r="F9653" s="53">
        <v>1494.81162375</v>
      </c>
    </row>
    <row r="9654" s="35" customFormat="1" customHeight="1" spans="1:6">
      <c r="A9654" s="51"/>
      <c r="B9654" s="51" t="s">
        <v>1023</v>
      </c>
      <c r="C9654" s="52" t="s">
        <v>581</v>
      </c>
      <c r="D9654" s="53"/>
      <c r="E9654" s="53">
        <v>100</v>
      </c>
      <c r="F9654" s="53">
        <v>0</v>
      </c>
    </row>
    <row r="9655" s="35" customFormat="1" customHeight="1" spans="1:6">
      <c r="A9655" s="51"/>
      <c r="B9655" s="51" t="s">
        <v>758</v>
      </c>
      <c r="C9655" s="52" t="s">
        <v>558</v>
      </c>
      <c r="D9655" s="53">
        <v>1494.81162375</v>
      </c>
      <c r="E9655" s="53">
        <v>0.5</v>
      </c>
      <c r="F9655" s="53">
        <v>7.47405811875</v>
      </c>
    </row>
    <row r="9656" s="35" customFormat="1" customHeight="1" spans="1:6">
      <c r="A9656" s="51">
        <v>3</v>
      </c>
      <c r="B9656" s="51" t="s">
        <v>676</v>
      </c>
      <c r="C9656" s="52"/>
      <c r="D9656" s="53"/>
      <c r="E9656" s="53"/>
      <c r="F9656" s="53">
        <v>17774.8081145911</v>
      </c>
    </row>
    <row r="9657" s="35" customFormat="1" customHeight="1" spans="1:6">
      <c r="A9657" s="51"/>
      <c r="B9657" s="51" t="s">
        <v>1364</v>
      </c>
      <c r="C9657" s="52" t="s">
        <v>548</v>
      </c>
      <c r="D9657" s="53">
        <v>721.263111288392</v>
      </c>
      <c r="E9657" s="53">
        <v>24.4</v>
      </c>
      <c r="F9657" s="53">
        <v>17598.8199154368</v>
      </c>
    </row>
    <row r="9658" s="35" customFormat="1" customHeight="1" spans="1:6">
      <c r="A9658" s="51"/>
      <c r="B9658" s="51" t="s">
        <v>739</v>
      </c>
      <c r="C9658" s="52" t="s">
        <v>558</v>
      </c>
      <c r="D9658" s="53">
        <v>17598.8199154368</v>
      </c>
      <c r="E9658" s="53">
        <v>1</v>
      </c>
      <c r="F9658" s="53">
        <v>175.988199154368</v>
      </c>
    </row>
    <row r="9659" s="35" customFormat="1" customHeight="1" spans="1:6">
      <c r="A9659" s="51" t="s">
        <v>654</v>
      </c>
      <c r="B9659" s="51" t="s">
        <v>655</v>
      </c>
      <c r="C9659" s="305">
        <v>0.064</v>
      </c>
      <c r="D9659" s="53"/>
      <c r="E9659" s="53">
        <v>25885.8837964599</v>
      </c>
      <c r="F9659" s="53">
        <v>1656.69656297343</v>
      </c>
    </row>
    <row r="9660" s="35" customFormat="1" customHeight="1" spans="1:6">
      <c r="A9660" s="51" t="s">
        <v>656</v>
      </c>
      <c r="B9660" s="51" t="s">
        <v>657</v>
      </c>
      <c r="C9660" s="305"/>
      <c r="D9660" s="53"/>
      <c r="E9660" s="53">
        <v>25885.8837964599</v>
      </c>
      <c r="F9660" s="53">
        <v>0</v>
      </c>
    </row>
    <row r="9661" s="35" customFormat="1" customHeight="1" spans="1:6">
      <c r="A9661" s="51" t="s">
        <v>658</v>
      </c>
      <c r="B9661" s="51" t="s">
        <v>659</v>
      </c>
      <c r="C9661" s="305">
        <v>0.095</v>
      </c>
      <c r="D9661" s="53"/>
      <c r="E9661" s="53">
        <v>27542.5803594333</v>
      </c>
      <c r="F9661" s="53">
        <v>2616.54513414616</v>
      </c>
    </row>
    <row r="9662" s="35" customFormat="1" customHeight="1" spans="1:6">
      <c r="A9662" s="51" t="s">
        <v>21</v>
      </c>
      <c r="B9662" s="51" t="s">
        <v>1341</v>
      </c>
      <c r="C9662" s="305">
        <v>0.07</v>
      </c>
      <c r="D9662" s="53"/>
      <c r="E9662" s="53">
        <v>30159.1254935795</v>
      </c>
      <c r="F9662" s="53">
        <v>2111.13878455056</v>
      </c>
    </row>
    <row r="9663" customHeight="1" spans="1:6">
      <c r="A9663" s="112" t="s">
        <v>26</v>
      </c>
      <c r="B9663" s="112" t="s">
        <v>671</v>
      </c>
      <c r="C9663" s="113"/>
      <c r="D9663" s="114"/>
      <c r="E9663" s="112"/>
      <c r="F9663" s="118">
        <v>3083.6232</v>
      </c>
    </row>
    <row r="9664" s="35" customFormat="1" customHeight="1" spans="1:6">
      <c r="A9664" s="51">
        <v>1</v>
      </c>
      <c r="B9664" s="51" t="s">
        <v>822</v>
      </c>
      <c r="C9664" s="52"/>
      <c r="D9664" s="53"/>
      <c r="E9664" s="51"/>
      <c r="F9664" s="54">
        <v>0</v>
      </c>
    </row>
    <row r="9665" s="35" customFormat="1" customHeight="1" spans="1:6">
      <c r="A9665" s="51"/>
      <c r="B9665" s="51" t="s">
        <v>589</v>
      </c>
      <c r="C9665" s="52" t="s">
        <v>581</v>
      </c>
      <c r="D9665" s="53"/>
      <c r="E9665" s="53"/>
      <c r="F9665" s="54">
        <v>0</v>
      </c>
    </row>
    <row r="9666" s="35" customFormat="1" customHeight="1" spans="1:6">
      <c r="A9666" s="51"/>
      <c r="B9666" s="51" t="s">
        <v>590</v>
      </c>
      <c r="C9666" s="52" t="s">
        <v>581</v>
      </c>
      <c r="D9666" s="53"/>
      <c r="E9666" s="53"/>
      <c r="F9666" s="54">
        <v>0</v>
      </c>
    </row>
    <row r="9667" s="35" customFormat="1" customHeight="1" spans="1:6">
      <c r="A9667" s="51"/>
      <c r="B9667" s="51" t="s">
        <v>591</v>
      </c>
      <c r="C9667" s="52" t="s">
        <v>581</v>
      </c>
      <c r="D9667" s="53"/>
      <c r="E9667" s="53"/>
      <c r="F9667" s="54">
        <v>0</v>
      </c>
    </row>
    <row r="9668" s="35" customFormat="1" customHeight="1" spans="1:6">
      <c r="A9668" s="51"/>
      <c r="B9668" s="51" t="s">
        <v>614</v>
      </c>
      <c r="C9668" s="52" t="s">
        <v>581</v>
      </c>
      <c r="D9668" s="53"/>
      <c r="E9668" s="53"/>
      <c r="F9668" s="54">
        <v>0</v>
      </c>
    </row>
    <row r="9669" s="35" customFormat="1" customHeight="1" spans="1:6">
      <c r="A9669" s="51">
        <v>2</v>
      </c>
      <c r="B9669" s="51" t="s">
        <v>823</v>
      </c>
      <c r="C9669" s="52"/>
      <c r="D9669" s="53"/>
      <c r="E9669" s="62"/>
      <c r="F9669" s="54">
        <v>3083.6232</v>
      </c>
    </row>
    <row r="9670" s="35" customFormat="1" customHeight="1" spans="1:6">
      <c r="A9670" s="51"/>
      <c r="B9670" s="51" t="s">
        <v>824</v>
      </c>
      <c r="C9670" s="52" t="s">
        <v>620</v>
      </c>
      <c r="D9670" s="53">
        <v>5.745</v>
      </c>
      <c r="E9670" s="62">
        <v>512.4</v>
      </c>
      <c r="F9670" s="54">
        <v>2943.738</v>
      </c>
    </row>
    <row r="9671" s="35" customFormat="1" customHeight="1" spans="1:6">
      <c r="A9671" s="51"/>
      <c r="B9671" s="51" t="s">
        <v>678</v>
      </c>
      <c r="C9671" s="52" t="s">
        <v>620</v>
      </c>
      <c r="D9671" s="53">
        <v>4.41</v>
      </c>
      <c r="E9671" s="62">
        <v>31.72</v>
      </c>
      <c r="F9671" s="54">
        <v>139.8852</v>
      </c>
    </row>
    <row r="9672" s="35" customFormat="1" customHeight="1" spans="1:6">
      <c r="A9672" s="51" t="s">
        <v>42</v>
      </c>
      <c r="B9672" s="51" t="s">
        <v>661</v>
      </c>
      <c r="C9672" s="52">
        <v>0.09</v>
      </c>
      <c r="D9672" s="53"/>
      <c r="E9672" s="53">
        <v>35353.88747813</v>
      </c>
      <c r="F9672" s="53">
        <v>3181.8498730317</v>
      </c>
    </row>
    <row r="9673" s="35" customFormat="1" customHeight="1" spans="1:6">
      <c r="A9673" s="51"/>
      <c r="B9673" s="51" t="s">
        <v>1362</v>
      </c>
      <c r="C9673" s="52"/>
      <c r="D9673" s="53"/>
      <c r="E9673" s="53"/>
      <c r="F9673" s="53">
        <v>5125.25306770451</v>
      </c>
    </row>
    <row r="9674" s="35" customFormat="1" customHeight="1" spans="1:6">
      <c r="A9674" s="51"/>
      <c r="B9674" s="51" t="s">
        <v>56</v>
      </c>
      <c r="C9674" s="52"/>
      <c r="D9674" s="53"/>
      <c r="E9674" s="53"/>
      <c r="F9674" s="53">
        <v>43660.9904188663</v>
      </c>
    </row>
    <row r="9675" s="35" customFormat="1" customHeight="1" spans="1:6">
      <c r="A9675" s="51"/>
      <c r="B9675" s="51"/>
      <c r="C9675" s="52"/>
      <c r="D9675" s="53"/>
      <c r="E9675" s="53"/>
      <c r="F9675" s="53"/>
    </row>
    <row r="9676" s="35" customFormat="1" customHeight="1" spans="1:6">
      <c r="A9676" s="51"/>
      <c r="B9676" s="51"/>
      <c r="C9676" s="52"/>
      <c r="D9676" s="53"/>
      <c r="E9676" s="53"/>
      <c r="F9676" s="53"/>
    </row>
    <row r="9677" s="35" customFormat="1" customHeight="1" spans="1:6">
      <c r="A9677" s="51"/>
      <c r="B9677" s="51"/>
      <c r="C9677" s="52"/>
      <c r="D9677" s="53"/>
      <c r="E9677" s="53"/>
      <c r="F9677" s="53"/>
    </row>
    <row r="9678" s="35" customFormat="1" customHeight="1" spans="1:6">
      <c r="A9678" s="51"/>
      <c r="B9678" s="51"/>
      <c r="C9678" s="52"/>
      <c r="D9678" s="53"/>
      <c r="E9678" s="53"/>
      <c r="F9678" s="53"/>
    </row>
    <row r="9679" s="35" customFormat="1" customHeight="1" spans="1:6">
      <c r="A9679" s="51"/>
      <c r="B9679" s="51"/>
      <c r="C9679" s="52"/>
      <c r="D9679" s="53"/>
      <c r="E9679" s="53"/>
      <c r="F9679" s="53"/>
    </row>
    <row r="9680" s="35" customFormat="1" customHeight="1" spans="1:6">
      <c r="A9680" s="40" t="s">
        <v>679</v>
      </c>
      <c r="B9680" s="40"/>
      <c r="C9680" s="40"/>
      <c r="D9680" s="40"/>
      <c r="E9680" s="40"/>
      <c r="F9680" s="40"/>
    </row>
    <row r="9681" s="35" customFormat="1" customHeight="1" spans="1:2">
      <c r="A9681" s="35" t="s">
        <v>1365</v>
      </c>
      <c r="B9681" s="121"/>
    </row>
    <row r="9682" s="35" customFormat="1" customHeight="1" spans="1:6">
      <c r="A9682" s="69" t="s">
        <v>1366</v>
      </c>
      <c r="B9682" s="46"/>
      <c r="C9682" s="107"/>
      <c r="D9682" s="106"/>
      <c r="E9682" s="46" t="s">
        <v>643</v>
      </c>
      <c r="F9682" s="46"/>
    </row>
    <row r="9683" s="35" customFormat="1" customHeight="1" spans="1:6">
      <c r="A9683" s="58" t="s">
        <v>733</v>
      </c>
      <c r="B9683" s="59"/>
      <c r="C9683" s="60"/>
      <c r="D9683" s="59"/>
      <c r="E9683" s="59"/>
      <c r="F9683" s="61"/>
    </row>
    <row r="9684" s="35" customFormat="1" customHeight="1" spans="1:6">
      <c r="A9684" s="51" t="s">
        <v>2</v>
      </c>
      <c r="B9684" s="51" t="s">
        <v>645</v>
      </c>
      <c r="C9684" s="52" t="s">
        <v>348</v>
      </c>
      <c r="D9684" s="51" t="s">
        <v>64</v>
      </c>
      <c r="E9684" s="51" t="s">
        <v>349</v>
      </c>
      <c r="F9684" s="51" t="s">
        <v>540</v>
      </c>
    </row>
    <row r="9685" s="35" customFormat="1" customHeight="1" spans="1:6">
      <c r="A9685" s="51" t="s">
        <v>646</v>
      </c>
      <c r="B9685" s="51" t="s">
        <v>559</v>
      </c>
      <c r="C9685" s="52" t="s">
        <v>588</v>
      </c>
      <c r="D9685" s="53"/>
      <c r="E9685" s="55">
        <v>9235.1</v>
      </c>
      <c r="F9685" s="54">
        <v>68069.212</v>
      </c>
    </row>
    <row r="9686" customHeight="1" spans="1:6">
      <c r="A9686" s="51"/>
      <c r="B9686" s="51" t="s">
        <v>650</v>
      </c>
      <c r="C9686" s="52" t="s">
        <v>588</v>
      </c>
      <c r="D9686" s="54">
        <v>8.1</v>
      </c>
      <c r="E9686" s="55">
        <v>6344.5</v>
      </c>
      <c r="F9686" s="54">
        <v>51390.45</v>
      </c>
    </row>
    <row r="9687" customHeight="1" spans="1:6">
      <c r="A9687" s="51"/>
      <c r="B9687" s="51" t="s">
        <v>651</v>
      </c>
      <c r="C9687" s="52" t="s">
        <v>588</v>
      </c>
      <c r="D9687" s="54">
        <v>5.77</v>
      </c>
      <c r="E9687" s="55">
        <v>2890.6</v>
      </c>
      <c r="F9687" s="54">
        <v>16678.762</v>
      </c>
    </row>
    <row r="9688" s="35" customFormat="1" customHeight="1" spans="1:6">
      <c r="A9688" s="51" t="s">
        <v>1007</v>
      </c>
      <c r="B9688" s="51" t="s">
        <v>734</v>
      </c>
      <c r="C9688" s="52"/>
      <c r="D9688" s="53"/>
      <c r="E9688" s="53"/>
      <c r="F9688" s="53">
        <v>43585.1780696625</v>
      </c>
    </row>
    <row r="9689" s="35" customFormat="1" customHeight="1" spans="1:6">
      <c r="A9689" s="51"/>
      <c r="B9689" s="108" t="s">
        <v>807</v>
      </c>
      <c r="C9689" s="109" t="s">
        <v>581</v>
      </c>
      <c r="D9689" s="53">
        <v>2231.062125</v>
      </c>
      <c r="E9689" s="53">
        <v>1.63</v>
      </c>
      <c r="F9689" s="53">
        <v>3636.63126375</v>
      </c>
    </row>
    <row r="9690" s="35" customFormat="1" customHeight="1" spans="1:6">
      <c r="A9690" s="51"/>
      <c r="B9690" s="108" t="s">
        <v>829</v>
      </c>
      <c r="C9690" s="109" t="s">
        <v>620</v>
      </c>
      <c r="D9690" s="53">
        <v>4.44</v>
      </c>
      <c r="E9690" s="53">
        <v>633.6</v>
      </c>
      <c r="F9690" s="53">
        <v>2813.184</v>
      </c>
    </row>
    <row r="9691" s="35" customFormat="1" customHeight="1" spans="1:6">
      <c r="A9691" s="51"/>
      <c r="B9691" s="108" t="s">
        <v>809</v>
      </c>
      <c r="C9691" s="109" t="s">
        <v>620</v>
      </c>
      <c r="D9691" s="53">
        <v>4.5</v>
      </c>
      <c r="E9691" s="53">
        <v>1378</v>
      </c>
      <c r="F9691" s="53">
        <v>6201</v>
      </c>
    </row>
    <row r="9692" s="35" customFormat="1" customHeight="1" spans="1:6">
      <c r="A9692" s="51"/>
      <c r="B9692" s="108" t="s">
        <v>810</v>
      </c>
      <c r="C9692" s="109" t="s">
        <v>620</v>
      </c>
      <c r="D9692" s="53">
        <v>5.15</v>
      </c>
      <c r="E9692" s="53">
        <v>256</v>
      </c>
      <c r="F9692" s="53">
        <v>1318.4</v>
      </c>
    </row>
    <row r="9693" s="35" customFormat="1" customHeight="1" spans="1:6">
      <c r="A9693" s="51"/>
      <c r="B9693" s="108" t="s">
        <v>811</v>
      </c>
      <c r="C9693" s="109" t="s">
        <v>620</v>
      </c>
      <c r="D9693" s="53">
        <v>7.45</v>
      </c>
      <c r="E9693" s="53">
        <v>400</v>
      </c>
      <c r="F9693" s="53">
        <v>2980</v>
      </c>
    </row>
    <row r="9694" s="35" customFormat="1" customHeight="1" spans="1:6">
      <c r="A9694" s="51"/>
      <c r="B9694" s="108" t="s">
        <v>830</v>
      </c>
      <c r="C9694" s="109" t="s">
        <v>620</v>
      </c>
      <c r="D9694" s="53">
        <v>6.39</v>
      </c>
      <c r="E9694" s="53">
        <v>652</v>
      </c>
      <c r="F9694" s="53">
        <v>4166.28</v>
      </c>
    </row>
    <row r="9695" s="35" customFormat="1" customHeight="1" spans="1:6">
      <c r="A9695" s="51"/>
      <c r="B9695" s="108" t="s">
        <v>812</v>
      </c>
      <c r="C9695" s="109" t="s">
        <v>620</v>
      </c>
      <c r="D9695" s="53">
        <v>5.97</v>
      </c>
      <c r="E9695" s="53">
        <v>2.28</v>
      </c>
      <c r="F9695" s="53">
        <v>13.6116</v>
      </c>
    </row>
    <row r="9696" s="35" customFormat="1" customHeight="1" spans="1:6">
      <c r="A9696" s="51"/>
      <c r="B9696" s="51" t="s">
        <v>813</v>
      </c>
      <c r="C9696" s="52" t="s">
        <v>581</v>
      </c>
      <c r="D9696" s="53">
        <v>200</v>
      </c>
      <c r="E9696" s="53">
        <v>102</v>
      </c>
      <c r="F9696" s="53">
        <v>20400</v>
      </c>
    </row>
    <row r="9697" s="35" customFormat="1" customHeight="1" spans="1:6">
      <c r="A9697" s="51"/>
      <c r="B9697" s="51" t="s">
        <v>735</v>
      </c>
      <c r="C9697" s="52" t="s">
        <v>581</v>
      </c>
      <c r="D9697" s="53">
        <v>4.37</v>
      </c>
      <c r="E9697" s="53">
        <v>180</v>
      </c>
      <c r="F9697" s="53">
        <v>786.6</v>
      </c>
    </row>
    <row r="9698" s="35" customFormat="1" customHeight="1" spans="1:6">
      <c r="A9698" s="51"/>
      <c r="B9698" s="51" t="s">
        <v>758</v>
      </c>
      <c r="C9698" s="52" t="s">
        <v>558</v>
      </c>
      <c r="D9698" s="53">
        <v>42315.70686375</v>
      </c>
      <c r="E9698" s="53">
        <v>3</v>
      </c>
      <c r="F9698" s="53">
        <v>1269.4712059125</v>
      </c>
    </row>
    <row r="9699" s="35" customFormat="1" customHeight="1" spans="1:6">
      <c r="A9699" s="51" t="s">
        <v>1008</v>
      </c>
      <c r="B9699" s="51" t="s">
        <v>676</v>
      </c>
      <c r="C9699" s="52"/>
      <c r="D9699" s="53"/>
      <c r="E9699" s="53"/>
      <c r="F9699" s="53">
        <v>609.808891353211</v>
      </c>
    </row>
    <row r="9700" s="35" customFormat="1" customHeight="1" spans="1:6">
      <c r="A9700" s="51"/>
      <c r="B9700" s="51" t="s">
        <v>818</v>
      </c>
      <c r="C9700" s="52" t="s">
        <v>548</v>
      </c>
      <c r="D9700" s="53">
        <v>1.82152692461109</v>
      </c>
      <c r="E9700" s="53">
        <v>44</v>
      </c>
      <c r="F9700" s="53">
        <v>80.147184682888</v>
      </c>
    </row>
    <row r="9701" s="35" customFormat="1" customHeight="1" spans="1:6">
      <c r="A9701" s="51"/>
      <c r="B9701" s="108" t="s">
        <v>996</v>
      </c>
      <c r="C9701" s="52" t="s">
        <v>548</v>
      </c>
      <c r="D9701" s="53">
        <v>8.3371858795373</v>
      </c>
      <c r="E9701" s="53">
        <v>3.41</v>
      </c>
      <c r="F9701" s="53">
        <v>28.4298038492222</v>
      </c>
    </row>
    <row r="9702" s="35" customFormat="1" customHeight="1" spans="1:6">
      <c r="A9702" s="51"/>
      <c r="B9702" s="144" t="s">
        <v>995</v>
      </c>
      <c r="C9702" s="52" t="s">
        <v>548</v>
      </c>
      <c r="D9702" s="53"/>
      <c r="E9702" s="53">
        <v>18.36</v>
      </c>
      <c r="F9702" s="53">
        <v>0</v>
      </c>
    </row>
    <row r="9703" s="35" customFormat="1" customHeight="1" spans="1:6">
      <c r="A9703" s="51"/>
      <c r="B9703" s="51" t="s">
        <v>764</v>
      </c>
      <c r="C9703" s="52" t="s">
        <v>548</v>
      </c>
      <c r="D9703" s="53">
        <v>0.813242919824491</v>
      </c>
      <c r="E9703" s="111">
        <v>92.8</v>
      </c>
      <c r="F9703" s="53">
        <v>75.4689429597128</v>
      </c>
    </row>
    <row r="9704" s="35" customFormat="1" customHeight="1" spans="1:6">
      <c r="A9704" s="51"/>
      <c r="B9704" s="51" t="s">
        <v>814</v>
      </c>
      <c r="C9704" s="109" t="s">
        <v>548</v>
      </c>
      <c r="D9704" s="53">
        <v>49.389824491424</v>
      </c>
      <c r="E9704" s="111">
        <v>7.01</v>
      </c>
      <c r="F9704" s="53">
        <v>346.222669684882</v>
      </c>
    </row>
    <row r="9705" s="35" customFormat="1" customHeight="1" spans="1:6">
      <c r="A9705" s="51"/>
      <c r="B9705" s="51" t="s">
        <v>739</v>
      </c>
      <c r="C9705" s="52" t="s">
        <v>558</v>
      </c>
      <c r="D9705" s="53">
        <v>530.268601176705</v>
      </c>
      <c r="E9705" s="53">
        <v>15</v>
      </c>
      <c r="F9705" s="53">
        <v>79.5402901765058</v>
      </c>
    </row>
    <row r="9706" s="35" customFormat="1" customHeight="1" spans="1:6">
      <c r="A9706" s="51"/>
      <c r="B9706" s="51" t="s">
        <v>1018</v>
      </c>
      <c r="C9706" s="52"/>
      <c r="D9706" s="53"/>
      <c r="E9706" s="53"/>
      <c r="F9706" s="53">
        <v>112264.198961016</v>
      </c>
    </row>
    <row r="9707" s="35" customFormat="1" customHeight="1" spans="1:6">
      <c r="A9707" s="51"/>
      <c r="B9707" s="51"/>
      <c r="C9707" s="52"/>
      <c r="D9707" s="53"/>
      <c r="E9707" s="53"/>
      <c r="F9707" s="53"/>
    </row>
    <row r="9708" s="35" customFormat="1" customHeight="1" spans="1:6">
      <c r="A9708" s="51"/>
      <c r="B9708" s="51"/>
      <c r="C9708" s="52"/>
      <c r="D9708" s="53"/>
      <c r="E9708" s="53"/>
      <c r="F9708" s="53"/>
    </row>
    <row r="9709" s="35" customFormat="1" customHeight="1" spans="1:6">
      <c r="A9709" s="51"/>
      <c r="B9709" s="51"/>
      <c r="C9709" s="52"/>
      <c r="D9709" s="53"/>
      <c r="E9709" s="53"/>
      <c r="F9709" s="53"/>
    </row>
    <row r="9710" s="35" customFormat="1" customHeight="1" spans="1:6">
      <c r="A9710" s="51"/>
      <c r="B9710" s="51"/>
      <c r="C9710" s="52"/>
      <c r="D9710" s="53"/>
      <c r="E9710" s="53"/>
      <c r="F9710" s="53"/>
    </row>
    <row r="9711" s="35" customFormat="1" customHeight="1" spans="1:6">
      <c r="A9711" s="51"/>
      <c r="B9711" s="51"/>
      <c r="C9711" s="52"/>
      <c r="D9711" s="53"/>
      <c r="E9711" s="53"/>
      <c r="F9711" s="53"/>
    </row>
    <row r="9712" s="35" customFormat="1" customHeight="1" spans="1:6">
      <c r="A9712" s="51"/>
      <c r="B9712" s="51"/>
      <c r="C9712" s="52"/>
      <c r="D9712" s="53"/>
      <c r="E9712" s="53"/>
      <c r="F9712" s="53"/>
    </row>
    <row r="9713" s="35" customFormat="1" customHeight="1" spans="1:6">
      <c r="A9713" s="51"/>
      <c r="B9713" s="51"/>
      <c r="C9713" s="52"/>
      <c r="D9713" s="53"/>
      <c r="E9713" s="53"/>
      <c r="F9713" s="53"/>
    </row>
    <row r="9714" s="35" customFormat="1" customHeight="1" spans="1:6">
      <c r="A9714" s="51"/>
      <c r="B9714" s="51"/>
      <c r="C9714" s="52"/>
      <c r="D9714" s="53"/>
      <c r="E9714" s="53"/>
      <c r="F9714" s="53"/>
    </row>
    <row r="9715" s="35" customFormat="1" customHeight="1" spans="1:6">
      <c r="A9715" s="51"/>
      <c r="B9715" s="51"/>
      <c r="C9715" s="52"/>
      <c r="D9715" s="53"/>
      <c r="E9715" s="53"/>
      <c r="F9715" s="53"/>
    </row>
    <row r="9716" s="35" customFormat="1" customHeight="1" spans="1:6">
      <c r="A9716" s="51"/>
      <c r="B9716" s="51"/>
      <c r="C9716" s="52"/>
      <c r="D9716" s="53"/>
      <c r="E9716" s="53"/>
      <c r="F9716" s="53"/>
    </row>
    <row r="9717" s="35" customFormat="1" customHeight="1" spans="1:6">
      <c r="A9717" s="51"/>
      <c r="B9717" s="51"/>
      <c r="C9717" s="52"/>
      <c r="D9717" s="53"/>
      <c r="E9717" s="53"/>
      <c r="F9717" s="53"/>
    </row>
    <row r="9718" s="35" customFormat="1" customHeight="1" spans="1:6">
      <c r="A9718" s="40" t="s">
        <v>679</v>
      </c>
      <c r="B9718" s="40"/>
      <c r="C9718" s="40"/>
      <c r="D9718" s="40"/>
      <c r="E9718" s="40"/>
      <c r="F9718" s="40"/>
    </row>
    <row r="9719" s="35" customFormat="1" customHeight="1" spans="1:6">
      <c r="A9719" s="105" t="s">
        <v>1367</v>
      </c>
      <c r="B9719" s="106"/>
      <c r="C9719" s="107"/>
      <c r="D9719" s="106"/>
      <c r="E9719" s="106"/>
      <c r="F9719" s="106"/>
    </row>
    <row r="9720" s="35" customFormat="1" customHeight="1" spans="1:6">
      <c r="A9720" s="69" t="s">
        <v>1360</v>
      </c>
      <c r="B9720" s="46"/>
      <c r="C9720" s="107"/>
      <c r="D9720" s="106"/>
      <c r="E9720" s="46" t="s">
        <v>643</v>
      </c>
      <c r="F9720" s="46"/>
    </row>
    <row r="9721" s="35" customFormat="1" customHeight="1" spans="1:6">
      <c r="A9721" s="47" t="s">
        <v>733</v>
      </c>
      <c r="B9721" s="59"/>
      <c r="C9721" s="49"/>
      <c r="D9721" s="48"/>
      <c r="E9721" s="48"/>
      <c r="F9721" s="50"/>
    </row>
    <row r="9722" s="35" customFormat="1" customHeight="1" spans="1:6">
      <c r="A9722" s="51" t="s">
        <v>2</v>
      </c>
      <c r="B9722" s="51" t="s">
        <v>645</v>
      </c>
      <c r="C9722" s="52" t="s">
        <v>348</v>
      </c>
      <c r="D9722" s="51" t="s">
        <v>64</v>
      </c>
      <c r="E9722" s="51" t="s">
        <v>349</v>
      </c>
      <c r="F9722" s="51" t="s">
        <v>540</v>
      </c>
    </row>
    <row r="9723" s="35" customFormat="1" customHeight="1" spans="1:6">
      <c r="A9723" s="51" t="s">
        <v>646</v>
      </c>
      <c r="B9723" s="51" t="s">
        <v>647</v>
      </c>
      <c r="C9723" s="52"/>
      <c r="D9723" s="51"/>
      <c r="E9723" s="51"/>
      <c r="F9723" s="53">
        <v>133074.071651727</v>
      </c>
    </row>
    <row r="9724" s="35" customFormat="1" customHeight="1" spans="1:6">
      <c r="A9724" s="51" t="s">
        <v>648</v>
      </c>
      <c r="B9724" s="51" t="s">
        <v>649</v>
      </c>
      <c r="C9724" s="52"/>
      <c r="D9724" s="51"/>
      <c r="E9724" s="51"/>
      <c r="F9724" s="53">
        <v>125069.616214029</v>
      </c>
    </row>
    <row r="9725" s="35" customFormat="1" customHeight="1" spans="1:6">
      <c r="A9725" s="51">
        <v>1</v>
      </c>
      <c r="B9725" s="51" t="s">
        <v>559</v>
      </c>
      <c r="C9725" s="52" t="s">
        <v>588</v>
      </c>
      <c r="D9725" s="53"/>
      <c r="E9725" s="54">
        <v>815.9</v>
      </c>
      <c r="F9725" s="54">
        <v>6608.79</v>
      </c>
    </row>
    <row r="9726" customHeight="1" spans="1:6">
      <c r="A9726" s="51"/>
      <c r="B9726" s="51" t="s">
        <v>650</v>
      </c>
      <c r="C9726" s="52" t="s">
        <v>588</v>
      </c>
      <c r="D9726" s="54">
        <v>8.1</v>
      </c>
      <c r="E9726" s="55">
        <v>815.9</v>
      </c>
      <c r="F9726" s="54">
        <v>6608.79</v>
      </c>
    </row>
    <row r="9727" customHeight="1" spans="1:6">
      <c r="A9727" s="51"/>
      <c r="B9727" s="51" t="s">
        <v>651</v>
      </c>
      <c r="C9727" s="52" t="s">
        <v>588</v>
      </c>
      <c r="D9727" s="54">
        <v>5.77</v>
      </c>
      <c r="E9727" s="55">
        <v>0</v>
      </c>
      <c r="F9727" s="54">
        <v>0</v>
      </c>
    </row>
    <row r="9728" s="35" customFormat="1" customHeight="1" spans="1:6">
      <c r="A9728" s="51">
        <v>2</v>
      </c>
      <c r="B9728" s="51" t="s">
        <v>734</v>
      </c>
      <c r="C9728" s="52"/>
      <c r="D9728" s="53"/>
      <c r="E9728" s="53"/>
      <c r="F9728" s="53">
        <v>114327.80563769</v>
      </c>
    </row>
    <row r="9729" s="35" customFormat="1" customHeight="1" spans="1:6">
      <c r="A9729" s="51"/>
      <c r="B9729" s="108" t="s">
        <v>807</v>
      </c>
      <c r="C9729" s="52" t="s">
        <v>581</v>
      </c>
      <c r="D9729" s="53">
        <v>2231.062125</v>
      </c>
      <c r="E9729" s="53">
        <v>0.67</v>
      </c>
      <c r="F9729" s="53">
        <v>1494.81162375</v>
      </c>
    </row>
    <row r="9730" s="35" customFormat="1" customHeight="1" spans="1:6">
      <c r="A9730" s="51"/>
      <c r="B9730" s="51" t="s">
        <v>1023</v>
      </c>
      <c r="C9730" s="52" t="s">
        <v>581</v>
      </c>
      <c r="D9730" s="53">
        <v>1122.64198961016</v>
      </c>
      <c r="E9730" s="53">
        <v>100</v>
      </c>
      <c r="F9730" s="53">
        <v>112264.198961016</v>
      </c>
    </row>
    <row r="9731" s="35" customFormat="1" customHeight="1" spans="1:6">
      <c r="A9731" s="51"/>
      <c r="B9731" s="51" t="s">
        <v>758</v>
      </c>
      <c r="C9731" s="52" t="s">
        <v>558</v>
      </c>
      <c r="D9731" s="53">
        <v>113759.010584766</v>
      </c>
      <c r="E9731" s="53">
        <v>0.5</v>
      </c>
      <c r="F9731" s="53">
        <v>568.795052923829</v>
      </c>
    </row>
    <row r="9732" s="35" customFormat="1" customHeight="1" spans="1:6">
      <c r="A9732" s="51">
        <v>3</v>
      </c>
      <c r="B9732" s="51" t="s">
        <v>676</v>
      </c>
      <c r="C9732" s="52"/>
      <c r="D9732" s="53"/>
      <c r="E9732" s="53"/>
      <c r="F9732" s="53">
        <v>4133.02057633985</v>
      </c>
    </row>
    <row r="9733" s="35" customFormat="1" customHeight="1" spans="1:6">
      <c r="A9733" s="51"/>
      <c r="B9733" s="51" t="s">
        <v>1368</v>
      </c>
      <c r="C9733" s="52" t="s">
        <v>548</v>
      </c>
      <c r="D9733" s="53">
        <v>167.708999202234</v>
      </c>
      <c r="E9733" s="53">
        <v>24.4</v>
      </c>
      <c r="F9733" s="53">
        <v>4092.09958053451</v>
      </c>
    </row>
    <row r="9734" s="35" customFormat="1" customHeight="1" spans="1:6">
      <c r="A9734" s="51"/>
      <c r="B9734" s="51" t="s">
        <v>739</v>
      </c>
      <c r="C9734" s="52" t="s">
        <v>558</v>
      </c>
      <c r="D9734" s="53">
        <v>4092.09958053451</v>
      </c>
      <c r="E9734" s="53">
        <v>1</v>
      </c>
      <c r="F9734" s="53">
        <v>40.9209958053451</v>
      </c>
    </row>
    <row r="9735" s="35" customFormat="1" customHeight="1" spans="1:6">
      <c r="A9735" s="51" t="s">
        <v>654</v>
      </c>
      <c r="B9735" s="51" t="s">
        <v>655</v>
      </c>
      <c r="C9735" s="305">
        <v>0.064</v>
      </c>
      <c r="D9735" s="53"/>
      <c r="E9735" s="65">
        <v>125069.616214029</v>
      </c>
      <c r="F9735" s="53">
        <v>8004.45543769788</v>
      </c>
    </row>
    <row r="9736" s="35" customFormat="1" customHeight="1" spans="1:6">
      <c r="A9736" s="51" t="s">
        <v>656</v>
      </c>
      <c r="B9736" s="51" t="s">
        <v>657</v>
      </c>
      <c r="C9736" s="305"/>
      <c r="D9736" s="53"/>
      <c r="E9736" s="65">
        <v>125069.616214029</v>
      </c>
      <c r="F9736" s="53">
        <v>0</v>
      </c>
    </row>
    <row r="9737" s="35" customFormat="1" customHeight="1" spans="1:6">
      <c r="A9737" s="51" t="s">
        <v>658</v>
      </c>
      <c r="B9737" s="51" t="s">
        <v>659</v>
      </c>
      <c r="C9737" s="305">
        <v>0.095</v>
      </c>
      <c r="D9737" s="53"/>
      <c r="E9737" s="65">
        <v>133074.071651727</v>
      </c>
      <c r="F9737" s="53">
        <v>12642.0368069141</v>
      </c>
    </row>
    <row r="9738" s="35" customFormat="1" customHeight="1" spans="1:6">
      <c r="A9738" s="51" t="s">
        <v>21</v>
      </c>
      <c r="B9738" s="51" t="s">
        <v>1341</v>
      </c>
      <c r="C9738" s="305">
        <v>0.07</v>
      </c>
      <c r="D9738" s="53"/>
      <c r="E9738" s="35">
        <v>145716.108458641</v>
      </c>
      <c r="F9738" s="53">
        <v>10200.1275921049</v>
      </c>
    </row>
    <row r="9739" customHeight="1" spans="1:6">
      <c r="A9739" s="112" t="s">
        <v>26</v>
      </c>
      <c r="B9739" s="112" t="s">
        <v>671</v>
      </c>
      <c r="C9739" s="113"/>
      <c r="D9739" s="114"/>
      <c r="E9739" s="112"/>
      <c r="F9739" s="118">
        <v>17171.74044</v>
      </c>
    </row>
    <row r="9740" s="35" customFormat="1" customHeight="1" spans="1:6">
      <c r="A9740" s="51">
        <v>1</v>
      </c>
      <c r="B9740" s="51" t="s">
        <v>822</v>
      </c>
      <c r="C9740" s="52"/>
      <c r="D9740" s="53"/>
      <c r="E9740" s="51"/>
      <c r="F9740" s="54">
        <v>15300</v>
      </c>
    </row>
    <row r="9741" s="35" customFormat="1" customHeight="1" spans="1:6">
      <c r="A9741" s="51"/>
      <c r="B9741" s="51" t="s">
        <v>589</v>
      </c>
      <c r="C9741" s="52" t="s">
        <v>581</v>
      </c>
      <c r="D9741" s="53">
        <v>150</v>
      </c>
      <c r="E9741" s="53">
        <v>102</v>
      </c>
      <c r="F9741" s="54">
        <v>15300</v>
      </c>
    </row>
    <row r="9742" s="35" customFormat="1" customHeight="1" spans="1:6">
      <c r="A9742" s="51"/>
      <c r="B9742" s="51" t="s">
        <v>590</v>
      </c>
      <c r="C9742" s="52" t="s">
        <v>87</v>
      </c>
      <c r="D9742" s="53">
        <v>0</v>
      </c>
      <c r="E9742" s="53">
        <v>37.21674</v>
      </c>
      <c r="F9742" s="54">
        <v>0</v>
      </c>
    </row>
    <row r="9743" s="35" customFormat="1" customHeight="1" spans="1:6">
      <c r="A9743" s="51"/>
      <c r="B9743" s="51" t="s">
        <v>591</v>
      </c>
      <c r="C9743" s="52" t="s">
        <v>581</v>
      </c>
      <c r="D9743" s="53">
        <v>0</v>
      </c>
      <c r="E9743" s="53">
        <v>51.67932</v>
      </c>
      <c r="F9743" s="54">
        <v>0</v>
      </c>
    </row>
    <row r="9744" s="35" customFormat="1" customHeight="1" spans="1:6">
      <c r="A9744" s="51"/>
      <c r="B9744" s="51" t="s">
        <v>614</v>
      </c>
      <c r="C9744" s="52" t="s">
        <v>581</v>
      </c>
      <c r="D9744" s="53">
        <v>0</v>
      </c>
      <c r="E9744" s="53">
        <v>85.825656</v>
      </c>
      <c r="F9744" s="54">
        <v>0</v>
      </c>
    </row>
    <row r="9745" s="35" customFormat="1" customHeight="1" spans="1:6">
      <c r="A9745" s="51">
        <v>2</v>
      </c>
      <c r="B9745" s="51" t="s">
        <v>823</v>
      </c>
      <c r="C9745" s="52"/>
      <c r="D9745" s="53"/>
      <c r="E9745" s="62"/>
      <c r="F9745" s="54">
        <v>1871.74044</v>
      </c>
    </row>
    <row r="9746" s="35" customFormat="1" customHeight="1" spans="1:6">
      <c r="A9746" s="51"/>
      <c r="B9746" s="51" t="s">
        <v>824</v>
      </c>
      <c r="C9746" s="52" t="s">
        <v>620</v>
      </c>
      <c r="D9746" s="53">
        <v>5.745</v>
      </c>
      <c r="E9746" s="62">
        <v>50.472</v>
      </c>
      <c r="F9746" s="54">
        <v>289.96164</v>
      </c>
    </row>
    <row r="9747" s="35" customFormat="1" customHeight="1" spans="1:6">
      <c r="A9747" s="51"/>
      <c r="B9747" s="51" t="s">
        <v>678</v>
      </c>
      <c r="C9747" s="52" t="s">
        <v>620</v>
      </c>
      <c r="D9747" s="53">
        <v>4.41</v>
      </c>
      <c r="E9747" s="62">
        <v>358.68</v>
      </c>
      <c r="F9747" s="54">
        <v>1581.7788</v>
      </c>
    </row>
    <row r="9748" s="35" customFormat="1" customHeight="1" spans="1:6">
      <c r="A9748" s="51" t="s">
        <v>42</v>
      </c>
      <c r="B9748" s="51" t="s">
        <v>661</v>
      </c>
      <c r="C9748" s="52">
        <v>0.09</v>
      </c>
      <c r="D9748" s="53"/>
      <c r="E9748" s="53">
        <v>173087.976490746</v>
      </c>
      <c r="F9748" s="53">
        <v>15577.9178841672</v>
      </c>
    </row>
    <row r="9749" s="35" customFormat="1" customHeight="1" spans="1:6">
      <c r="A9749" s="51"/>
      <c r="B9749" s="51" t="s">
        <v>1362</v>
      </c>
      <c r="C9749" s="52"/>
      <c r="D9749" s="53"/>
      <c r="E9749" s="53"/>
      <c r="F9749" s="53">
        <v>25092.5639518635</v>
      </c>
    </row>
    <row r="9750" s="35" customFormat="1" customHeight="1" spans="1:6">
      <c r="A9750" s="51"/>
      <c r="B9750" s="51" t="s">
        <v>56</v>
      </c>
      <c r="C9750" s="52"/>
      <c r="D9750" s="53"/>
      <c r="E9750" s="53"/>
      <c r="F9750" s="53">
        <v>213758.458326777</v>
      </c>
    </row>
    <row r="9751" s="35" customFormat="1" customHeight="1" spans="1:6">
      <c r="A9751" s="51"/>
      <c r="B9751" s="51"/>
      <c r="C9751" s="52"/>
      <c r="D9751" s="53"/>
      <c r="E9751" s="53"/>
      <c r="F9751" s="53"/>
    </row>
    <row r="9752" s="35" customFormat="1" customHeight="1" spans="1:6">
      <c r="A9752" s="51"/>
      <c r="B9752" s="51"/>
      <c r="C9752" s="52"/>
      <c r="D9752" s="53"/>
      <c r="E9752" s="53"/>
      <c r="F9752" s="53"/>
    </row>
    <row r="9753" s="35" customFormat="1" customHeight="1" spans="1:6">
      <c r="A9753" s="51"/>
      <c r="B9753" s="51"/>
      <c r="C9753" s="52"/>
      <c r="D9753" s="53"/>
      <c r="E9753" s="53"/>
      <c r="F9753" s="53"/>
    </row>
    <row r="9754" s="35" customFormat="1" customHeight="1" spans="1:6">
      <c r="A9754" s="51"/>
      <c r="B9754" s="51"/>
      <c r="C9754" s="52"/>
      <c r="D9754" s="53"/>
      <c r="E9754" s="53"/>
      <c r="F9754" s="53"/>
    </row>
    <row r="9755" s="35" customFormat="1" customHeight="1" spans="1:6">
      <c r="A9755" s="51"/>
      <c r="B9755" s="51"/>
      <c r="C9755" s="52"/>
      <c r="D9755" s="53"/>
      <c r="E9755" s="53"/>
      <c r="F9755" s="53"/>
    </row>
    <row r="9756" s="35" customFormat="1" customHeight="1" spans="1:6">
      <c r="A9756" s="40" t="s">
        <v>679</v>
      </c>
      <c r="B9756" s="40"/>
      <c r="C9756" s="40"/>
      <c r="D9756" s="40"/>
      <c r="E9756" s="40"/>
      <c r="F9756" s="40"/>
    </row>
    <row r="9757" s="35" customFormat="1" customHeight="1" spans="1:2">
      <c r="A9757" s="35" t="s">
        <v>1369</v>
      </c>
      <c r="B9757" s="121"/>
    </row>
    <row r="9758" s="35" customFormat="1" customHeight="1" spans="1:6">
      <c r="A9758" s="69" t="s">
        <v>1370</v>
      </c>
      <c r="B9758" s="46"/>
      <c r="C9758" s="107"/>
      <c r="D9758" s="106"/>
      <c r="E9758" s="46" t="s">
        <v>643</v>
      </c>
      <c r="F9758" s="46"/>
    </row>
    <row r="9759" s="35" customFormat="1" customHeight="1" spans="1:6">
      <c r="A9759" s="58" t="s">
        <v>733</v>
      </c>
      <c r="B9759" s="59"/>
      <c r="C9759" s="60"/>
      <c r="D9759" s="59"/>
      <c r="E9759" s="59"/>
      <c r="F9759" s="61"/>
    </row>
    <row r="9760" s="35" customFormat="1" customHeight="1" spans="1:6">
      <c r="A9760" s="51" t="s">
        <v>2</v>
      </c>
      <c r="B9760" s="51" t="s">
        <v>645</v>
      </c>
      <c r="C9760" s="52" t="s">
        <v>348</v>
      </c>
      <c r="D9760" s="51" t="s">
        <v>64</v>
      </c>
      <c r="E9760" s="51" t="s">
        <v>349</v>
      </c>
      <c r="F9760" s="51" t="s">
        <v>540</v>
      </c>
    </row>
    <row r="9761" s="35" customFormat="1" customHeight="1" spans="1:6">
      <c r="A9761" s="51" t="s">
        <v>646</v>
      </c>
      <c r="B9761" s="51" t="s">
        <v>559</v>
      </c>
      <c r="C9761" s="52" t="s">
        <v>588</v>
      </c>
      <c r="D9761" s="53"/>
      <c r="E9761" s="55">
        <v>1285.9</v>
      </c>
      <c r="F9761" s="54">
        <v>9487.052</v>
      </c>
    </row>
    <row r="9762" customHeight="1" spans="1:6">
      <c r="A9762" s="51"/>
      <c r="B9762" s="51" t="s">
        <v>650</v>
      </c>
      <c r="C9762" s="52" t="s">
        <v>588</v>
      </c>
      <c r="D9762" s="54">
        <v>8.1</v>
      </c>
      <c r="E9762" s="55">
        <v>887.3</v>
      </c>
      <c r="F9762" s="54">
        <v>7187.13</v>
      </c>
    </row>
    <row r="9763" customHeight="1" spans="1:6">
      <c r="A9763" s="51"/>
      <c r="B9763" s="51" t="s">
        <v>651</v>
      </c>
      <c r="C9763" s="52" t="s">
        <v>588</v>
      </c>
      <c r="D9763" s="54">
        <v>5.77</v>
      </c>
      <c r="E9763" s="55">
        <v>398.6</v>
      </c>
      <c r="F9763" s="54">
        <v>2299.922</v>
      </c>
    </row>
    <row r="9764" s="35" customFormat="1" customHeight="1" spans="1:6">
      <c r="A9764" s="51" t="s">
        <v>1007</v>
      </c>
      <c r="B9764" s="51" t="s">
        <v>734</v>
      </c>
      <c r="C9764" s="52"/>
      <c r="D9764" s="53"/>
      <c r="E9764" s="53"/>
      <c r="F9764" s="53">
        <v>24862.0661175</v>
      </c>
    </row>
    <row r="9765" s="35" customFormat="1" customHeight="1" spans="1:6">
      <c r="A9765" s="51"/>
      <c r="B9765" s="108" t="s">
        <v>807</v>
      </c>
      <c r="C9765" s="109" t="s">
        <v>581</v>
      </c>
      <c r="D9765" s="53">
        <v>2231.062125</v>
      </c>
      <c r="E9765" s="53">
        <v>0.2</v>
      </c>
      <c r="F9765" s="53">
        <v>446.212425</v>
      </c>
    </row>
    <row r="9766" s="35" customFormat="1" customHeight="1" spans="1:6">
      <c r="A9766" s="51"/>
      <c r="B9766" s="108" t="s">
        <v>829</v>
      </c>
      <c r="C9766" s="109" t="s">
        <v>620</v>
      </c>
      <c r="D9766" s="53">
        <v>4.44</v>
      </c>
      <c r="E9766" s="53">
        <v>105.04</v>
      </c>
      <c r="F9766" s="53">
        <v>466.3776</v>
      </c>
    </row>
    <row r="9767" s="35" customFormat="1" customHeight="1" spans="1:6">
      <c r="A9767" s="51"/>
      <c r="B9767" s="108" t="s">
        <v>809</v>
      </c>
      <c r="C9767" s="109" t="s">
        <v>620</v>
      </c>
      <c r="D9767" s="53">
        <v>4.5</v>
      </c>
      <c r="E9767" s="53">
        <v>40.4</v>
      </c>
      <c r="F9767" s="53">
        <v>181.8</v>
      </c>
    </row>
    <row r="9768" s="35" customFormat="1" customHeight="1" spans="1:6">
      <c r="A9768" s="51"/>
      <c r="B9768" s="108" t="s">
        <v>810</v>
      </c>
      <c r="C9768" s="109" t="s">
        <v>620</v>
      </c>
      <c r="D9768" s="53">
        <v>5.15</v>
      </c>
      <c r="E9768" s="53">
        <v>58.34</v>
      </c>
      <c r="F9768" s="53">
        <v>300.451</v>
      </c>
    </row>
    <row r="9769" s="35" customFormat="1" customHeight="1" spans="1:6">
      <c r="A9769" s="51"/>
      <c r="B9769" s="108" t="s">
        <v>811</v>
      </c>
      <c r="C9769" s="109" t="s">
        <v>620</v>
      </c>
      <c r="D9769" s="53">
        <v>7.45</v>
      </c>
      <c r="E9769" s="53"/>
      <c r="F9769" s="53">
        <v>0</v>
      </c>
    </row>
    <row r="9770" s="35" customFormat="1" customHeight="1" spans="1:6">
      <c r="A9770" s="51"/>
      <c r="B9770" s="108" t="s">
        <v>830</v>
      </c>
      <c r="C9770" s="109" t="s">
        <v>620</v>
      </c>
      <c r="D9770" s="53">
        <v>6.39</v>
      </c>
      <c r="E9770" s="53">
        <v>279.7</v>
      </c>
      <c r="F9770" s="53">
        <v>1787.283</v>
      </c>
    </row>
    <row r="9771" s="35" customFormat="1" customHeight="1" spans="1:6">
      <c r="A9771" s="51"/>
      <c r="B9771" s="108" t="s">
        <v>812</v>
      </c>
      <c r="C9771" s="109" t="s">
        <v>620</v>
      </c>
      <c r="D9771" s="53">
        <v>5.97</v>
      </c>
      <c r="E9771" s="53">
        <v>0.98</v>
      </c>
      <c r="F9771" s="53">
        <v>5.8506</v>
      </c>
    </row>
    <row r="9772" s="35" customFormat="1" customHeight="1" spans="1:6">
      <c r="A9772" s="51"/>
      <c r="B9772" s="51" t="s">
        <v>813</v>
      </c>
      <c r="C9772" s="52" t="s">
        <v>581</v>
      </c>
      <c r="D9772" s="53">
        <v>200</v>
      </c>
      <c r="E9772" s="53">
        <v>102</v>
      </c>
      <c r="F9772" s="53">
        <v>20400</v>
      </c>
    </row>
    <row r="9773" s="35" customFormat="1" customHeight="1" spans="1:6">
      <c r="A9773" s="51"/>
      <c r="B9773" s="51" t="s">
        <v>735</v>
      </c>
      <c r="C9773" s="52" t="s">
        <v>581</v>
      </c>
      <c r="D9773" s="53">
        <v>4.37</v>
      </c>
      <c r="E9773" s="53">
        <v>180</v>
      </c>
      <c r="F9773" s="53">
        <v>786.6</v>
      </c>
    </row>
    <row r="9774" s="35" customFormat="1" customHeight="1" spans="1:6">
      <c r="A9774" s="51"/>
      <c r="B9774" s="51" t="s">
        <v>758</v>
      </c>
      <c r="C9774" s="52" t="s">
        <v>558</v>
      </c>
      <c r="D9774" s="53">
        <v>24374.574625</v>
      </c>
      <c r="E9774" s="53">
        <v>2</v>
      </c>
      <c r="F9774" s="53">
        <v>487.4914925</v>
      </c>
    </row>
    <row r="9775" s="35" customFormat="1" customHeight="1" spans="1:6">
      <c r="A9775" s="51" t="s">
        <v>1008</v>
      </c>
      <c r="B9775" s="51" t="s">
        <v>676</v>
      </c>
      <c r="C9775" s="52"/>
      <c r="D9775" s="53"/>
      <c r="E9775" s="53"/>
      <c r="F9775" s="53">
        <v>221.451708600917</v>
      </c>
    </row>
    <row r="9776" s="35" customFormat="1" customHeight="1" spans="1:6">
      <c r="A9776" s="51"/>
      <c r="B9776" s="51" t="s">
        <v>818</v>
      </c>
      <c r="C9776" s="52" t="s">
        <v>548</v>
      </c>
      <c r="D9776" s="53">
        <v>1.82152692461109</v>
      </c>
      <c r="E9776" s="53">
        <v>44</v>
      </c>
      <c r="F9776" s="53">
        <v>80.147184682888</v>
      </c>
    </row>
    <row r="9777" s="35" customFormat="1" customHeight="1" spans="1:6">
      <c r="A9777" s="51"/>
      <c r="B9777" s="108" t="s">
        <v>996</v>
      </c>
      <c r="C9777" s="52" t="s">
        <v>548</v>
      </c>
      <c r="D9777" s="53">
        <v>8.3371858795373</v>
      </c>
      <c r="E9777" s="53">
        <v>1.47</v>
      </c>
      <c r="F9777" s="53">
        <v>12.2556632429198</v>
      </c>
    </row>
    <row r="9778" s="35" customFormat="1" customHeight="1" spans="1:6">
      <c r="A9778" s="51"/>
      <c r="B9778" s="144" t="s">
        <v>995</v>
      </c>
      <c r="C9778" s="52" t="s">
        <v>548</v>
      </c>
      <c r="D9778" s="53">
        <v>0</v>
      </c>
      <c r="E9778" s="53">
        <v>18.36</v>
      </c>
      <c r="F9778" s="53">
        <v>0</v>
      </c>
    </row>
    <row r="9779" s="35" customFormat="1" customHeight="1" spans="1:6">
      <c r="A9779" s="51"/>
      <c r="B9779" s="51" t="s">
        <v>764</v>
      </c>
      <c r="C9779" s="52" t="s">
        <v>548</v>
      </c>
      <c r="D9779" s="53">
        <v>0.813242919824491</v>
      </c>
      <c r="E9779" s="111">
        <v>92.8</v>
      </c>
      <c r="F9779" s="53">
        <v>75.4689429597128</v>
      </c>
    </row>
    <row r="9780" s="35" customFormat="1" customHeight="1" spans="1:6">
      <c r="A9780" s="51"/>
      <c r="B9780" s="51" t="s">
        <v>814</v>
      </c>
      <c r="C9780" s="109" t="s">
        <v>548</v>
      </c>
      <c r="D9780" s="53">
        <v>49.389824491424</v>
      </c>
      <c r="E9780" s="111">
        <v>0.5</v>
      </c>
      <c r="F9780" s="53">
        <v>24.694912245712</v>
      </c>
    </row>
    <row r="9781" s="35" customFormat="1" customHeight="1" spans="1:6">
      <c r="A9781" s="51"/>
      <c r="B9781" s="51" t="s">
        <v>739</v>
      </c>
      <c r="C9781" s="52" t="s">
        <v>558</v>
      </c>
      <c r="D9781" s="53">
        <v>192.566703131233</v>
      </c>
      <c r="E9781" s="53">
        <v>15</v>
      </c>
      <c r="F9781" s="53">
        <v>28.8850054696849</v>
      </c>
    </row>
    <row r="9782" s="35" customFormat="1" customHeight="1" spans="1:6">
      <c r="A9782" s="51"/>
      <c r="B9782" s="51" t="s">
        <v>1018</v>
      </c>
      <c r="C9782" s="52"/>
      <c r="D9782" s="53"/>
      <c r="E9782" s="53"/>
      <c r="F9782" s="53">
        <v>34570.5698261009</v>
      </c>
    </row>
    <row r="9783" s="35" customFormat="1" customHeight="1" spans="1:6">
      <c r="A9783" s="51"/>
      <c r="B9783" s="51"/>
      <c r="C9783" s="52"/>
      <c r="D9783" s="53"/>
      <c r="E9783" s="53"/>
      <c r="F9783" s="53"/>
    </row>
    <row r="9784" s="35" customFormat="1" customHeight="1" spans="1:6">
      <c r="A9784" s="51"/>
      <c r="B9784" s="51"/>
      <c r="C9784" s="52"/>
      <c r="D9784" s="53"/>
      <c r="E9784" s="53"/>
      <c r="F9784" s="53"/>
    </row>
    <row r="9785" s="35" customFormat="1" customHeight="1" spans="1:6">
      <c r="A9785" s="51"/>
      <c r="B9785" s="51"/>
      <c r="C9785" s="52"/>
      <c r="D9785" s="53"/>
      <c r="E9785" s="53"/>
      <c r="F9785" s="53"/>
    </row>
    <row r="9786" s="35" customFormat="1" customHeight="1" spans="1:6">
      <c r="A9786" s="51"/>
      <c r="B9786" s="51"/>
      <c r="C9786" s="52"/>
      <c r="D9786" s="53"/>
      <c r="E9786" s="53"/>
      <c r="F9786" s="53"/>
    </row>
    <row r="9787" s="35" customFormat="1" customHeight="1" spans="1:6">
      <c r="A9787" s="51"/>
      <c r="B9787" s="51"/>
      <c r="C9787" s="52"/>
      <c r="D9787" s="53"/>
      <c r="E9787" s="53"/>
      <c r="F9787" s="53"/>
    </row>
    <row r="9788" s="35" customFormat="1" customHeight="1" spans="1:6">
      <c r="A9788" s="51"/>
      <c r="B9788" s="51"/>
      <c r="C9788" s="52"/>
      <c r="D9788" s="53"/>
      <c r="E9788" s="53"/>
      <c r="F9788" s="53"/>
    </row>
    <row r="9789" s="35" customFormat="1" customHeight="1" spans="1:6">
      <c r="A9789" s="51"/>
      <c r="B9789" s="51"/>
      <c r="C9789" s="52"/>
      <c r="D9789" s="53"/>
      <c r="E9789" s="53"/>
      <c r="F9789" s="53"/>
    </row>
    <row r="9790" s="35" customFormat="1" customHeight="1" spans="1:6">
      <c r="A9790" s="51"/>
      <c r="B9790" s="51"/>
      <c r="C9790" s="52"/>
      <c r="D9790" s="53"/>
      <c r="E9790" s="53"/>
      <c r="F9790" s="53"/>
    </row>
    <row r="9791" s="35" customFormat="1" customHeight="1" spans="1:6">
      <c r="A9791" s="51"/>
      <c r="B9791" s="51"/>
      <c r="C9791" s="52"/>
      <c r="D9791" s="53"/>
      <c r="E9791" s="53"/>
      <c r="F9791" s="53"/>
    </row>
    <row r="9792" s="35" customFormat="1" customHeight="1" spans="1:6">
      <c r="A9792" s="51"/>
      <c r="B9792" s="51"/>
      <c r="C9792" s="52"/>
      <c r="D9792" s="53"/>
      <c r="E9792" s="53"/>
      <c r="F9792" s="53"/>
    </row>
    <row r="9793" s="35" customFormat="1" customHeight="1" spans="1:6">
      <c r="A9793" s="51"/>
      <c r="B9793" s="51"/>
      <c r="C9793" s="52"/>
      <c r="D9793" s="53"/>
      <c r="E9793" s="53"/>
      <c r="F9793" s="53"/>
    </row>
    <row r="9794" s="35" customFormat="1" customHeight="1" spans="1:6">
      <c r="A9794" s="40" t="s">
        <v>679</v>
      </c>
      <c r="B9794" s="40"/>
      <c r="C9794" s="40"/>
      <c r="D9794" s="40"/>
      <c r="E9794" s="40"/>
      <c r="F9794" s="40"/>
    </row>
    <row r="9795" s="35" customFormat="1" customHeight="1" spans="1:6">
      <c r="A9795" s="105" t="s">
        <v>1371</v>
      </c>
      <c r="B9795" s="106"/>
      <c r="C9795" s="107"/>
      <c r="D9795" s="106"/>
      <c r="E9795" s="106"/>
      <c r="F9795" s="106"/>
    </row>
    <row r="9796" s="35" customFormat="1" customHeight="1" spans="1:6">
      <c r="A9796" s="69" t="s">
        <v>1372</v>
      </c>
      <c r="B9796" s="46"/>
      <c r="C9796" s="107"/>
      <c r="D9796" s="106"/>
      <c r="E9796" s="46" t="s">
        <v>643</v>
      </c>
      <c r="F9796" s="46"/>
    </row>
    <row r="9797" s="35" customFormat="1" customHeight="1" spans="1:6">
      <c r="A9797" s="47" t="s">
        <v>733</v>
      </c>
      <c r="B9797" s="59"/>
      <c r="C9797" s="49"/>
      <c r="D9797" s="48"/>
      <c r="E9797" s="48"/>
      <c r="F9797" s="50"/>
    </row>
    <row r="9798" s="35" customFormat="1" customHeight="1" spans="1:6">
      <c r="A9798" s="51" t="s">
        <v>2</v>
      </c>
      <c r="B9798" s="51" t="s">
        <v>645</v>
      </c>
      <c r="C9798" s="52" t="s">
        <v>348</v>
      </c>
      <c r="D9798" s="51" t="s">
        <v>64</v>
      </c>
      <c r="E9798" s="51" t="s">
        <v>349</v>
      </c>
      <c r="F9798" s="51" t="s">
        <v>540</v>
      </c>
    </row>
    <row r="9799" s="35" customFormat="1" customHeight="1" spans="1:6">
      <c r="A9799" s="51" t="s">
        <v>646</v>
      </c>
      <c r="B9799" s="51" t="s">
        <v>647</v>
      </c>
      <c r="C9799" s="52"/>
      <c r="D9799" s="51"/>
      <c r="E9799" s="51"/>
      <c r="F9799" s="53">
        <v>67571.5883326852</v>
      </c>
    </row>
    <row r="9800" s="35" customFormat="1" customHeight="1" spans="1:6">
      <c r="A9800" s="51" t="s">
        <v>648</v>
      </c>
      <c r="B9800" s="51" t="s">
        <v>649</v>
      </c>
      <c r="C9800" s="52"/>
      <c r="D9800" s="51"/>
      <c r="E9800" s="51"/>
      <c r="F9800" s="53">
        <v>63507.1318916214</v>
      </c>
    </row>
    <row r="9801" s="35" customFormat="1" customHeight="1" spans="1:6">
      <c r="A9801" s="51">
        <v>1</v>
      </c>
      <c r="B9801" s="51" t="s">
        <v>559</v>
      </c>
      <c r="C9801" s="52" t="s">
        <v>588</v>
      </c>
      <c r="D9801" s="53"/>
      <c r="E9801" s="54">
        <v>1783.3</v>
      </c>
      <c r="F9801" s="54">
        <v>14444.73</v>
      </c>
    </row>
    <row r="9802" customHeight="1" spans="1:6">
      <c r="A9802" s="51"/>
      <c r="B9802" s="51" t="s">
        <v>650</v>
      </c>
      <c r="C9802" s="52" t="s">
        <v>588</v>
      </c>
      <c r="D9802" s="54">
        <v>8.1</v>
      </c>
      <c r="E9802" s="55">
        <v>1783.3</v>
      </c>
      <c r="F9802" s="54">
        <v>14444.73</v>
      </c>
    </row>
    <row r="9803" customHeight="1" spans="1:6">
      <c r="A9803" s="51"/>
      <c r="B9803" s="51" t="s">
        <v>651</v>
      </c>
      <c r="C9803" s="52" t="s">
        <v>588</v>
      </c>
      <c r="D9803" s="54">
        <v>5.77</v>
      </c>
      <c r="E9803" s="55">
        <v>0</v>
      </c>
      <c r="F9803" s="54">
        <v>0</v>
      </c>
    </row>
    <row r="9804" s="35" customFormat="1" customHeight="1" spans="1:6">
      <c r="A9804" s="51">
        <v>2</v>
      </c>
      <c r="B9804" s="51" t="s">
        <v>734</v>
      </c>
      <c r="C9804" s="52"/>
      <c r="D9804" s="53"/>
      <c r="E9804" s="53"/>
      <c r="F9804" s="53">
        <v>43628.7794804814</v>
      </c>
    </row>
    <row r="9805" s="35" customFormat="1" customHeight="1" spans="1:6">
      <c r="A9805" s="51"/>
      <c r="B9805" s="108" t="s">
        <v>807</v>
      </c>
      <c r="C9805" s="52" t="s">
        <v>581</v>
      </c>
      <c r="D9805" s="53">
        <v>2231.062125</v>
      </c>
      <c r="E9805" s="53">
        <v>2</v>
      </c>
      <c r="F9805" s="53">
        <v>4462.12425</v>
      </c>
    </row>
    <row r="9806" s="35" customFormat="1" customHeight="1" spans="1:6">
      <c r="A9806" s="51"/>
      <c r="B9806" s="108" t="s">
        <v>829</v>
      </c>
      <c r="C9806" s="109" t="s">
        <v>620</v>
      </c>
      <c r="D9806" s="53">
        <v>4.44</v>
      </c>
      <c r="E9806" s="53">
        <v>25.2</v>
      </c>
      <c r="F9806" s="53">
        <v>111.888</v>
      </c>
    </row>
    <row r="9807" s="35" customFormat="1" customHeight="1" spans="1:6">
      <c r="A9807" s="51"/>
      <c r="B9807" s="108" t="s">
        <v>809</v>
      </c>
      <c r="C9807" s="109" t="s">
        <v>620</v>
      </c>
      <c r="D9807" s="53">
        <v>4.5</v>
      </c>
      <c r="E9807" s="53">
        <v>9.75</v>
      </c>
      <c r="F9807" s="53">
        <v>43.875</v>
      </c>
    </row>
    <row r="9808" s="35" customFormat="1" customHeight="1" spans="1:6">
      <c r="A9808" s="51"/>
      <c r="B9808" s="108" t="s">
        <v>810</v>
      </c>
      <c r="C9808" s="109" t="s">
        <v>620</v>
      </c>
      <c r="D9808" s="53">
        <v>5.15</v>
      </c>
      <c r="E9808" s="53">
        <v>15.33</v>
      </c>
      <c r="F9808" s="53">
        <v>78.9495</v>
      </c>
    </row>
    <row r="9809" s="35" customFormat="1" customHeight="1" spans="1:6">
      <c r="A9809" s="51"/>
      <c r="B9809" s="108" t="s">
        <v>811</v>
      </c>
      <c r="C9809" s="109" t="s">
        <v>620</v>
      </c>
      <c r="D9809" s="53">
        <v>7.45</v>
      </c>
      <c r="E9809" s="53"/>
      <c r="F9809" s="53">
        <v>0</v>
      </c>
    </row>
    <row r="9810" s="35" customFormat="1" customHeight="1" spans="1:6">
      <c r="A9810" s="51"/>
      <c r="B9810" s="108" t="s">
        <v>830</v>
      </c>
      <c r="C9810" s="109" t="s">
        <v>620</v>
      </c>
      <c r="D9810" s="53">
        <v>6.39</v>
      </c>
      <c r="E9810" s="53">
        <v>626.85</v>
      </c>
      <c r="F9810" s="53">
        <v>4005.5715</v>
      </c>
    </row>
    <row r="9811" s="35" customFormat="1" customHeight="1" spans="1:6">
      <c r="A9811" s="51"/>
      <c r="B9811" s="108" t="s">
        <v>812</v>
      </c>
      <c r="C9811" s="109" t="s">
        <v>620</v>
      </c>
      <c r="D9811" s="53">
        <v>5.97</v>
      </c>
      <c r="E9811" s="53">
        <v>23.24</v>
      </c>
      <c r="F9811" s="53">
        <v>138.7428</v>
      </c>
    </row>
    <row r="9812" s="35" customFormat="1" customHeight="1" spans="1:6">
      <c r="A9812" s="51"/>
      <c r="B9812" s="51" t="s">
        <v>1023</v>
      </c>
      <c r="C9812" s="52" t="s">
        <v>581</v>
      </c>
      <c r="D9812" s="53">
        <v>345.705698261009</v>
      </c>
      <c r="E9812" s="53">
        <v>100</v>
      </c>
      <c r="F9812" s="53">
        <v>34570.5698261009</v>
      </c>
    </row>
    <row r="9813" s="35" customFormat="1" customHeight="1" spans="1:6">
      <c r="A9813" s="51"/>
      <c r="B9813" s="51" t="s">
        <v>758</v>
      </c>
      <c r="C9813" s="52" t="s">
        <v>558</v>
      </c>
      <c r="D9813" s="53">
        <v>43411.7208761009</v>
      </c>
      <c r="E9813" s="53">
        <v>0.5</v>
      </c>
      <c r="F9813" s="53">
        <v>217.058604380505</v>
      </c>
    </row>
    <row r="9814" s="35" customFormat="1" customHeight="1" spans="1:6">
      <c r="A9814" s="51">
        <v>3</v>
      </c>
      <c r="B9814" s="51" t="s">
        <v>676</v>
      </c>
      <c r="C9814" s="52"/>
      <c r="D9814" s="53"/>
      <c r="E9814" s="53"/>
      <c r="F9814" s="53">
        <v>5433.62241114001</v>
      </c>
    </row>
    <row r="9815" s="35" customFormat="1" customHeight="1" spans="1:6">
      <c r="A9815" s="51"/>
      <c r="B9815" s="51" t="s">
        <v>1373</v>
      </c>
      <c r="C9815" s="52" t="s">
        <v>548</v>
      </c>
      <c r="D9815" s="53">
        <v>113.276217790188</v>
      </c>
      <c r="E9815" s="53">
        <v>41.1</v>
      </c>
      <c r="F9815" s="53">
        <v>4655.65255117671</v>
      </c>
    </row>
    <row r="9816" s="35" customFormat="1" customHeight="1" spans="1:6">
      <c r="A9816" s="51"/>
      <c r="B9816" s="108" t="s">
        <v>996</v>
      </c>
      <c r="C9816" s="52" t="s">
        <v>548</v>
      </c>
      <c r="D9816" s="53">
        <v>8.3371858795373</v>
      </c>
      <c r="E9816" s="53">
        <v>26.56</v>
      </c>
      <c r="F9816" s="53">
        <v>221.435656960511</v>
      </c>
    </row>
    <row r="9817" s="35" customFormat="1" customHeight="1" spans="1:6">
      <c r="A9817" s="51"/>
      <c r="B9817" s="51" t="s">
        <v>764</v>
      </c>
      <c r="C9817" s="52" t="s">
        <v>548</v>
      </c>
      <c r="D9817" s="53">
        <v>0.813242919824491</v>
      </c>
      <c r="E9817" s="111">
        <v>6.84</v>
      </c>
      <c r="F9817" s="53">
        <v>5.56258157159952</v>
      </c>
    </row>
    <row r="9818" s="35" customFormat="1" customHeight="1" spans="1:6">
      <c r="A9818" s="51"/>
      <c r="B9818" s="51" t="s">
        <v>886</v>
      </c>
      <c r="C9818" s="52" t="s">
        <v>548</v>
      </c>
      <c r="D9818" s="53">
        <v>18.4138288791384</v>
      </c>
      <c r="E9818" s="111">
        <v>27</v>
      </c>
      <c r="F9818" s="53">
        <v>497.173379736737</v>
      </c>
    </row>
    <row r="9819" s="35" customFormat="1" customHeight="1" spans="1:6">
      <c r="A9819" s="51"/>
      <c r="B9819" s="51" t="s">
        <v>739</v>
      </c>
      <c r="C9819" s="52" t="s">
        <v>558</v>
      </c>
      <c r="D9819" s="53">
        <v>5379.82416944555</v>
      </c>
      <c r="E9819" s="53">
        <v>1</v>
      </c>
      <c r="F9819" s="53">
        <v>53.7982416944555</v>
      </c>
    </row>
    <row r="9820" s="35" customFormat="1" customHeight="1" spans="1:6">
      <c r="A9820" s="51" t="s">
        <v>654</v>
      </c>
      <c r="B9820" s="51" t="s">
        <v>655</v>
      </c>
      <c r="C9820" s="305">
        <v>0.064</v>
      </c>
      <c r="D9820" s="53"/>
      <c r="E9820" s="65">
        <v>63507.1318916214</v>
      </c>
      <c r="F9820" s="53">
        <v>4064.45644106377</v>
      </c>
    </row>
    <row r="9821" s="35" customFormat="1" customHeight="1" spans="1:6">
      <c r="A9821" s="51" t="s">
        <v>656</v>
      </c>
      <c r="B9821" s="51" t="s">
        <v>657</v>
      </c>
      <c r="C9821" s="305"/>
      <c r="D9821" s="53"/>
      <c r="E9821" s="65">
        <v>63507.1318916214</v>
      </c>
      <c r="F9821" s="53">
        <v>0</v>
      </c>
    </row>
    <row r="9822" s="35" customFormat="1" customHeight="1" spans="1:6">
      <c r="A9822" s="51" t="s">
        <v>658</v>
      </c>
      <c r="B9822" s="51" t="s">
        <v>659</v>
      </c>
      <c r="C9822" s="305">
        <v>0.095</v>
      </c>
      <c r="D9822" s="53"/>
      <c r="E9822" s="65">
        <v>67571.5883326852</v>
      </c>
      <c r="F9822" s="53">
        <v>6419.30089160509</v>
      </c>
    </row>
    <row r="9823" s="35" customFormat="1" customHeight="1" spans="1:6">
      <c r="A9823" s="51" t="s">
        <v>21</v>
      </c>
      <c r="B9823" s="51" t="s">
        <v>1341</v>
      </c>
      <c r="C9823" s="305">
        <v>0.07</v>
      </c>
      <c r="D9823" s="53"/>
      <c r="E9823" s="35">
        <v>73990.8892242903</v>
      </c>
      <c r="F9823" s="53">
        <v>5179.36224570032</v>
      </c>
    </row>
    <row r="9824" customHeight="1" spans="1:6">
      <c r="A9824" s="112" t="s">
        <v>26</v>
      </c>
      <c r="B9824" s="112" t="s">
        <v>671</v>
      </c>
      <c r="C9824" s="113"/>
      <c r="D9824" s="114"/>
      <c r="E9824" s="112"/>
      <c r="F9824" s="118">
        <v>17423.1936</v>
      </c>
    </row>
    <row r="9825" s="35" customFormat="1" customHeight="1" spans="1:6">
      <c r="A9825" s="51">
        <v>1</v>
      </c>
      <c r="B9825" s="51" t="s">
        <v>822</v>
      </c>
      <c r="C9825" s="52"/>
      <c r="D9825" s="53"/>
      <c r="E9825" s="51"/>
      <c r="F9825" s="54">
        <v>15300</v>
      </c>
    </row>
    <row r="9826" s="35" customFormat="1" customHeight="1" spans="1:6">
      <c r="A9826" s="51"/>
      <c r="B9826" s="51" t="s">
        <v>589</v>
      </c>
      <c r="C9826" s="52" t="s">
        <v>581</v>
      </c>
      <c r="D9826" s="53">
        <v>150</v>
      </c>
      <c r="E9826" s="53">
        <v>102</v>
      </c>
      <c r="F9826" s="54">
        <v>15300</v>
      </c>
    </row>
    <row r="9827" s="35" customFormat="1" customHeight="1" spans="1:6">
      <c r="A9827" s="51"/>
      <c r="B9827" s="51" t="s">
        <v>590</v>
      </c>
      <c r="C9827" s="52" t="s">
        <v>87</v>
      </c>
      <c r="D9827" s="53">
        <v>0</v>
      </c>
      <c r="E9827" s="53">
        <v>37.21674</v>
      </c>
      <c r="F9827" s="54">
        <v>0</v>
      </c>
    </row>
    <row r="9828" s="35" customFormat="1" customHeight="1" spans="1:6">
      <c r="A9828" s="51"/>
      <c r="B9828" s="51" t="s">
        <v>591</v>
      </c>
      <c r="C9828" s="52" t="s">
        <v>581</v>
      </c>
      <c r="D9828" s="53">
        <v>0</v>
      </c>
      <c r="E9828" s="53">
        <v>51.67932</v>
      </c>
      <c r="F9828" s="54">
        <v>0</v>
      </c>
    </row>
    <row r="9829" s="35" customFormat="1" customHeight="1" spans="1:6">
      <c r="A9829" s="51"/>
      <c r="B9829" s="51" t="s">
        <v>614</v>
      </c>
      <c r="C9829" s="52" t="s">
        <v>581</v>
      </c>
      <c r="D9829" s="53">
        <v>0</v>
      </c>
      <c r="E9829" s="53">
        <v>85.825656</v>
      </c>
      <c r="F9829" s="54">
        <v>0</v>
      </c>
    </row>
    <row r="9830" s="35" customFormat="1" customHeight="1" spans="1:6">
      <c r="A9830" s="51">
        <v>2</v>
      </c>
      <c r="B9830" s="51" t="s">
        <v>823</v>
      </c>
      <c r="C9830" s="52"/>
      <c r="D9830" s="53"/>
      <c r="E9830" s="62"/>
      <c r="F9830" s="54">
        <v>2123.1936</v>
      </c>
    </row>
    <row r="9831" s="35" customFormat="1" customHeight="1" spans="1:6">
      <c r="A9831" s="51"/>
      <c r="B9831" s="51" t="s">
        <v>824</v>
      </c>
      <c r="C9831" s="52" t="s">
        <v>620</v>
      </c>
      <c r="D9831" s="53">
        <v>5.745</v>
      </c>
      <c r="E9831" s="62">
        <v>3.6</v>
      </c>
      <c r="F9831" s="54">
        <v>20.682</v>
      </c>
    </row>
    <row r="9832" s="35" customFormat="1" customHeight="1" spans="1:6">
      <c r="A9832" s="51"/>
      <c r="B9832" s="51" t="s">
        <v>678</v>
      </c>
      <c r="C9832" s="52" t="s">
        <v>620</v>
      </c>
      <c r="D9832" s="53">
        <v>4.41</v>
      </c>
      <c r="E9832" s="62">
        <v>476.76</v>
      </c>
      <c r="F9832" s="54">
        <v>2102.5116</v>
      </c>
    </row>
    <row r="9833" s="35" customFormat="1" customHeight="1" spans="1:6">
      <c r="A9833" s="51" t="s">
        <v>42</v>
      </c>
      <c r="B9833" s="51" t="s">
        <v>661</v>
      </c>
      <c r="C9833" s="52">
        <v>0.09</v>
      </c>
      <c r="D9833" s="53"/>
      <c r="E9833" s="53">
        <v>96593.4450699906</v>
      </c>
      <c r="F9833" s="53">
        <v>8693.41005629915</v>
      </c>
    </row>
    <row r="9834" s="35" customFormat="1" customHeight="1" spans="1:6">
      <c r="A9834" s="51"/>
      <c r="B9834" s="51" t="s">
        <v>1362</v>
      </c>
      <c r="C9834" s="52"/>
      <c r="D9834" s="53"/>
      <c r="E9834" s="53"/>
      <c r="F9834" s="53">
        <v>14003.1517317965</v>
      </c>
    </row>
    <row r="9835" s="35" customFormat="1" customHeight="1" spans="1:6">
      <c r="A9835" s="51"/>
      <c r="B9835" s="51" t="s">
        <v>56</v>
      </c>
      <c r="C9835" s="52"/>
      <c r="D9835" s="53"/>
      <c r="E9835" s="53"/>
      <c r="F9835" s="53">
        <v>119290.006858086</v>
      </c>
    </row>
    <row r="9836" s="35" customFormat="1" customHeight="1" spans="1:6">
      <c r="A9836" s="51"/>
      <c r="B9836" s="51"/>
      <c r="C9836" s="52"/>
      <c r="D9836" s="53"/>
      <c r="E9836" s="53"/>
      <c r="F9836" s="53"/>
    </row>
    <row r="9837" s="35" customFormat="1" customHeight="1" spans="1:6">
      <c r="A9837" s="51"/>
      <c r="B9837" s="51"/>
      <c r="C9837" s="52"/>
      <c r="D9837" s="53"/>
      <c r="E9837" s="53"/>
      <c r="F9837" s="53"/>
    </row>
    <row r="9838" s="35" customFormat="1" customHeight="1" spans="1:6">
      <c r="A9838" s="51"/>
      <c r="B9838" s="51"/>
      <c r="C9838" s="52"/>
      <c r="D9838" s="53"/>
      <c r="E9838" s="53"/>
      <c r="F9838" s="53"/>
    </row>
    <row r="9839" s="35" customFormat="1" customHeight="1" spans="1:6">
      <c r="A9839" s="51"/>
      <c r="B9839" s="51"/>
      <c r="C9839" s="52"/>
      <c r="D9839" s="53"/>
      <c r="E9839" s="53"/>
      <c r="F9839" s="53"/>
    </row>
    <row r="9840" customHeight="1" spans="1:6">
      <c r="A9840" s="40" t="s">
        <v>679</v>
      </c>
      <c r="B9840" s="40"/>
      <c r="C9840" s="40"/>
      <c r="D9840" s="40"/>
      <c r="E9840" s="40"/>
      <c r="F9840" s="40"/>
    </row>
    <row r="9841" customHeight="1" spans="1:6">
      <c r="A9841" s="105" t="s">
        <v>1374</v>
      </c>
      <c r="B9841" s="106"/>
      <c r="C9841" s="107"/>
      <c r="D9841" s="106"/>
      <c r="E9841" s="106"/>
      <c r="F9841" s="106"/>
    </row>
    <row r="9842" customHeight="1" spans="1:6">
      <c r="A9842" s="69" t="s">
        <v>1375</v>
      </c>
      <c r="B9842" s="46"/>
      <c r="C9842" s="107"/>
      <c r="D9842" s="106"/>
      <c r="E9842" s="46" t="s">
        <v>666</v>
      </c>
      <c r="F9842" s="46"/>
    </row>
    <row r="9843" customHeight="1" spans="1:6">
      <c r="A9843" s="47" t="s">
        <v>733</v>
      </c>
      <c r="B9843" s="59"/>
      <c r="C9843" s="49"/>
      <c r="D9843" s="48"/>
      <c r="E9843" s="48"/>
      <c r="F9843" s="50"/>
    </row>
    <row r="9844" customHeight="1" spans="1:6">
      <c r="A9844" s="51" t="s">
        <v>2</v>
      </c>
      <c r="B9844" s="51" t="s">
        <v>645</v>
      </c>
      <c r="C9844" s="52" t="s">
        <v>348</v>
      </c>
      <c r="D9844" s="51" t="s">
        <v>64</v>
      </c>
      <c r="E9844" s="51" t="s">
        <v>349</v>
      </c>
      <c r="F9844" s="51" t="s">
        <v>540</v>
      </c>
    </row>
    <row r="9845" customHeight="1" spans="1:6">
      <c r="A9845" s="51" t="s">
        <v>646</v>
      </c>
      <c r="B9845" s="51" t="s">
        <v>647</v>
      </c>
      <c r="C9845" s="52"/>
      <c r="D9845" s="51"/>
      <c r="E9845" s="51"/>
      <c r="F9845" s="53">
        <v>20343.768312</v>
      </c>
    </row>
    <row r="9846" customHeight="1" spans="1:6">
      <c r="A9846" s="51" t="s">
        <v>648</v>
      </c>
      <c r="B9846" s="51" t="s">
        <v>649</v>
      </c>
      <c r="C9846" s="52"/>
      <c r="D9846" s="51"/>
      <c r="E9846" s="51"/>
      <c r="F9846" s="53">
        <v>19120.083</v>
      </c>
    </row>
    <row r="9847" customHeight="1" spans="1:6">
      <c r="A9847" s="51">
        <v>1</v>
      </c>
      <c r="B9847" s="51" t="s">
        <v>559</v>
      </c>
      <c r="C9847" s="52" t="s">
        <v>588</v>
      </c>
      <c r="D9847" s="53"/>
      <c r="E9847" s="54">
        <v>384.3</v>
      </c>
      <c r="F9847" s="54">
        <v>2857.928</v>
      </c>
    </row>
    <row r="9848" customHeight="1" spans="1:6">
      <c r="A9848" s="51"/>
      <c r="B9848" s="51" t="s">
        <v>650</v>
      </c>
      <c r="C9848" s="52" t="s">
        <v>588</v>
      </c>
      <c r="D9848" s="54">
        <v>8.1</v>
      </c>
      <c r="E9848" s="55">
        <v>274.9</v>
      </c>
      <c r="F9848" s="54">
        <v>2226.69</v>
      </c>
    </row>
    <row r="9849" customHeight="1" spans="1:6">
      <c r="A9849" s="51"/>
      <c r="B9849" s="51" t="s">
        <v>651</v>
      </c>
      <c r="C9849" s="52" t="s">
        <v>588</v>
      </c>
      <c r="D9849" s="54">
        <v>5.77</v>
      </c>
      <c r="E9849" s="55">
        <v>109.4</v>
      </c>
      <c r="F9849" s="54">
        <v>631.238</v>
      </c>
    </row>
    <row r="9850" customHeight="1" spans="1:6">
      <c r="A9850" s="51">
        <v>2</v>
      </c>
      <c r="B9850" s="51" t="s">
        <v>734</v>
      </c>
      <c r="C9850" s="52"/>
      <c r="D9850" s="53"/>
      <c r="E9850" s="53"/>
      <c r="F9850" s="53">
        <v>16262.155</v>
      </c>
    </row>
    <row r="9851" customHeight="1" spans="1:6">
      <c r="A9851" s="51"/>
      <c r="B9851" s="108" t="s">
        <v>1220</v>
      </c>
      <c r="C9851" s="52" t="s">
        <v>87</v>
      </c>
      <c r="D9851" s="53">
        <v>4850</v>
      </c>
      <c r="E9851" s="53">
        <v>0.87</v>
      </c>
      <c r="F9851" s="53">
        <v>4219.5</v>
      </c>
    </row>
    <row r="9852" customHeight="1" spans="1:6">
      <c r="A9852" s="51"/>
      <c r="B9852" s="108" t="s">
        <v>1376</v>
      </c>
      <c r="C9852" s="109" t="s">
        <v>87</v>
      </c>
      <c r="D9852" s="53">
        <v>5000</v>
      </c>
      <c r="E9852" s="53">
        <v>1.73</v>
      </c>
      <c r="F9852" s="53">
        <v>8650</v>
      </c>
    </row>
    <row r="9853" customHeight="1" spans="1:6">
      <c r="A9853" s="51"/>
      <c r="B9853" s="108" t="s">
        <v>1377</v>
      </c>
      <c r="C9853" s="109" t="s">
        <v>87</v>
      </c>
      <c r="D9853" s="53">
        <v>500</v>
      </c>
      <c r="E9853" s="53">
        <v>0.91</v>
      </c>
      <c r="F9853" s="53">
        <v>455</v>
      </c>
    </row>
    <row r="9854" customHeight="1" spans="1:6">
      <c r="A9854" s="51"/>
      <c r="B9854" s="108" t="s">
        <v>1378</v>
      </c>
      <c r="C9854" s="109" t="s">
        <v>87</v>
      </c>
      <c r="D9854" s="53">
        <v>5600</v>
      </c>
      <c r="E9854" s="53">
        <v>0.44</v>
      </c>
      <c r="F9854" s="53">
        <v>2464</v>
      </c>
    </row>
    <row r="9855" customHeight="1" spans="1:6">
      <c r="A9855" s="51"/>
      <c r="B9855" s="108"/>
      <c r="C9855" s="109"/>
      <c r="D9855" s="53"/>
      <c r="E9855" s="53"/>
      <c r="F9855" s="53"/>
    </row>
    <row r="9856" customHeight="1" spans="1:6">
      <c r="A9856" s="51"/>
      <c r="B9856" s="108"/>
      <c r="C9856" s="109"/>
      <c r="D9856" s="53"/>
      <c r="E9856" s="53"/>
      <c r="F9856" s="53"/>
    </row>
    <row r="9857" customHeight="1" spans="1:6">
      <c r="A9857" s="51"/>
      <c r="B9857" s="108"/>
      <c r="C9857" s="109"/>
      <c r="D9857" s="53"/>
      <c r="E9857" s="53"/>
      <c r="F9857" s="53"/>
    </row>
    <row r="9858" customHeight="1" spans="1:6">
      <c r="A9858" s="51"/>
      <c r="B9858" s="51"/>
      <c r="C9858" s="52"/>
      <c r="D9858" s="53"/>
      <c r="E9858" s="53"/>
      <c r="F9858" s="53"/>
    </row>
    <row r="9859" customHeight="1" spans="1:6">
      <c r="A9859" s="51"/>
      <c r="B9859" s="51" t="s">
        <v>758</v>
      </c>
      <c r="C9859" s="52" t="s">
        <v>558</v>
      </c>
      <c r="D9859" s="53">
        <v>15788.5</v>
      </c>
      <c r="E9859" s="53">
        <v>3</v>
      </c>
      <c r="F9859" s="53">
        <v>473.655</v>
      </c>
    </row>
    <row r="9860" customHeight="1" spans="1:6">
      <c r="A9860" s="51">
        <v>3</v>
      </c>
      <c r="B9860" s="51" t="s">
        <v>676</v>
      </c>
      <c r="C9860" s="52"/>
      <c r="D9860" s="53"/>
      <c r="E9860" s="53"/>
      <c r="F9860" s="53">
        <v>0</v>
      </c>
    </row>
    <row r="9861" customHeight="1" spans="1:6">
      <c r="A9861" s="51"/>
      <c r="B9861" s="51"/>
      <c r="C9861" s="52"/>
      <c r="D9861" s="53"/>
      <c r="E9861" s="53"/>
      <c r="F9861" s="53"/>
    </row>
    <row r="9862" customHeight="1" spans="1:6">
      <c r="A9862" s="51"/>
      <c r="B9862" s="108"/>
      <c r="C9862" s="52"/>
      <c r="D9862" s="53"/>
      <c r="E9862" s="53"/>
      <c r="F9862" s="53"/>
    </row>
    <row r="9863" customHeight="1" spans="1:6">
      <c r="A9863" s="51"/>
      <c r="B9863" s="51"/>
      <c r="C9863" s="52"/>
      <c r="D9863" s="53"/>
      <c r="E9863" s="111"/>
      <c r="F9863" s="53"/>
    </row>
    <row r="9864" customHeight="1" spans="1:6">
      <c r="A9864" s="51"/>
      <c r="B9864" s="51"/>
      <c r="C9864" s="52"/>
      <c r="D9864" s="53"/>
      <c r="E9864" s="111"/>
      <c r="F9864" s="53"/>
    </row>
    <row r="9865" customHeight="1" spans="1:6">
      <c r="A9865" s="51"/>
      <c r="B9865" s="51"/>
      <c r="C9865" s="52"/>
      <c r="D9865" s="53"/>
      <c r="E9865" s="53"/>
      <c r="F9865" s="53"/>
    </row>
    <row r="9866" customHeight="1" spans="1:6">
      <c r="A9866" s="51" t="s">
        <v>654</v>
      </c>
      <c r="B9866" s="51" t="s">
        <v>655</v>
      </c>
      <c r="C9866" s="305">
        <v>0.064</v>
      </c>
      <c r="D9866" s="53"/>
      <c r="E9866" s="65">
        <v>19120.083</v>
      </c>
      <c r="F9866" s="53">
        <v>1223.685312</v>
      </c>
    </row>
    <row r="9867" customHeight="1" spans="1:6">
      <c r="A9867" s="51" t="s">
        <v>656</v>
      </c>
      <c r="B9867" s="51" t="s">
        <v>657</v>
      </c>
      <c r="C9867" s="305"/>
      <c r="D9867" s="53"/>
      <c r="E9867" s="65">
        <v>19120.083</v>
      </c>
      <c r="F9867" s="53">
        <v>0</v>
      </c>
    </row>
    <row r="9868" customHeight="1" spans="1:6">
      <c r="A9868" s="51" t="s">
        <v>658</v>
      </c>
      <c r="B9868" s="51" t="s">
        <v>659</v>
      </c>
      <c r="C9868" s="305">
        <v>0.095</v>
      </c>
      <c r="D9868" s="53"/>
      <c r="E9868" s="65">
        <v>20343.768312</v>
      </c>
      <c r="F9868" s="53">
        <v>1932.65798964</v>
      </c>
    </row>
    <row r="9869" customHeight="1" spans="1:6">
      <c r="A9869" s="51" t="s">
        <v>21</v>
      </c>
      <c r="B9869" s="51" t="s">
        <v>1341</v>
      </c>
      <c r="C9869" s="305">
        <v>0.07</v>
      </c>
      <c r="D9869" s="53"/>
      <c r="E9869" s="35">
        <v>22276.42630164</v>
      </c>
      <c r="F9869" s="53">
        <v>1559.3498411148</v>
      </c>
    </row>
    <row r="9870" customHeight="1" spans="1:6">
      <c r="A9870" s="112" t="s">
        <v>26</v>
      </c>
      <c r="B9870" s="112" t="s">
        <v>671</v>
      </c>
      <c r="C9870" s="113"/>
      <c r="D9870" s="114"/>
      <c r="E9870" s="112"/>
      <c r="F9870" s="118">
        <v>0</v>
      </c>
    </row>
    <row r="9871" customHeight="1" spans="1:6">
      <c r="A9871" s="51">
        <v>1</v>
      </c>
      <c r="B9871" s="51" t="s">
        <v>822</v>
      </c>
      <c r="C9871" s="52"/>
      <c r="D9871" s="53"/>
      <c r="E9871" s="51"/>
      <c r="F9871" s="54">
        <v>0</v>
      </c>
    </row>
    <row r="9872" customHeight="1" spans="1:6">
      <c r="A9872" s="51"/>
      <c r="B9872" s="51"/>
      <c r="C9872" s="52"/>
      <c r="D9872" s="53"/>
      <c r="E9872" s="53"/>
      <c r="F9872" s="54"/>
    </row>
    <row r="9873" customHeight="1" spans="1:6">
      <c r="A9873" s="51"/>
      <c r="B9873" s="51"/>
      <c r="C9873" s="52"/>
      <c r="D9873" s="53"/>
      <c r="E9873" s="53"/>
      <c r="F9873" s="54"/>
    </row>
    <row r="9874" customHeight="1" spans="1:6">
      <c r="A9874" s="51"/>
      <c r="B9874" s="51"/>
      <c r="C9874" s="52"/>
      <c r="D9874" s="53"/>
      <c r="E9874" s="53"/>
      <c r="F9874" s="54"/>
    </row>
    <row r="9875" customHeight="1" spans="1:6">
      <c r="A9875" s="51"/>
      <c r="B9875" s="51"/>
      <c r="C9875" s="52"/>
      <c r="D9875" s="53"/>
      <c r="E9875" s="53"/>
      <c r="F9875" s="54"/>
    </row>
    <row r="9876" customHeight="1" spans="1:6">
      <c r="A9876" s="51">
        <v>2</v>
      </c>
      <c r="B9876" s="51" t="s">
        <v>823</v>
      </c>
      <c r="C9876" s="52"/>
      <c r="D9876" s="53"/>
      <c r="E9876" s="62"/>
      <c r="F9876" s="54">
        <v>0</v>
      </c>
    </row>
    <row r="9877" customHeight="1" spans="1:6">
      <c r="A9877" s="51"/>
      <c r="B9877" s="51"/>
      <c r="C9877" s="52"/>
      <c r="D9877" s="53"/>
      <c r="E9877" s="62"/>
      <c r="F9877" s="54"/>
    </row>
    <row r="9878" customHeight="1" spans="1:6">
      <c r="A9878" s="51"/>
      <c r="B9878" s="51"/>
      <c r="C9878" s="52"/>
      <c r="D9878" s="53"/>
      <c r="E9878" s="62"/>
      <c r="F9878" s="54"/>
    </row>
    <row r="9879" customHeight="1" spans="1:6">
      <c r="A9879" s="51" t="s">
        <v>42</v>
      </c>
      <c r="B9879" s="51" t="s">
        <v>661</v>
      </c>
      <c r="C9879" s="52">
        <v>0.09</v>
      </c>
      <c r="D9879" s="53"/>
      <c r="E9879" s="53">
        <v>23835.7761427548</v>
      </c>
      <c r="F9879" s="53">
        <v>2145.21985284793</v>
      </c>
    </row>
    <row r="9880" customHeight="1" spans="1:6">
      <c r="A9880" s="51"/>
      <c r="B9880" s="51" t="s">
        <v>1362</v>
      </c>
      <c r="C9880" s="52"/>
      <c r="D9880" s="53"/>
      <c r="E9880" s="53"/>
      <c r="F9880" s="53">
        <v>3455.47246741516</v>
      </c>
    </row>
    <row r="9881" customHeight="1" spans="1:6">
      <c r="A9881" s="51"/>
      <c r="B9881" s="51" t="s">
        <v>56</v>
      </c>
      <c r="C9881" s="52"/>
      <c r="D9881" s="53"/>
      <c r="E9881" s="53"/>
      <c r="F9881" s="53">
        <v>29436.4684630179</v>
      </c>
    </row>
    <row r="9882" customHeight="1" spans="1:6">
      <c r="A9882" s="51"/>
      <c r="B9882" s="51"/>
      <c r="C9882" s="52"/>
      <c r="D9882" s="53"/>
      <c r="E9882" s="53"/>
      <c r="F9882" s="53"/>
    </row>
    <row r="9883" customHeight="1" spans="1:6">
      <c r="A9883" s="51"/>
      <c r="B9883" s="51"/>
      <c r="C9883" s="52"/>
      <c r="D9883" s="53"/>
      <c r="E9883" s="53"/>
      <c r="F9883" s="53"/>
    </row>
    <row r="9884" customHeight="1" spans="1:6">
      <c r="A9884" s="51"/>
      <c r="B9884" s="51"/>
      <c r="C9884" s="52"/>
      <c r="D9884" s="53"/>
      <c r="E9884" s="53"/>
      <c r="F9884" s="53"/>
    </row>
    <row r="9885" customHeight="1" spans="1:6">
      <c r="A9885" s="51"/>
      <c r="B9885" s="51"/>
      <c r="C9885" s="52"/>
      <c r="D9885" s="53"/>
      <c r="E9885" s="53"/>
      <c r="F9885" s="53"/>
    </row>
    <row r="9886" customHeight="1" spans="1:6">
      <c r="A9886" s="40" t="s">
        <v>679</v>
      </c>
      <c r="B9886" s="40"/>
      <c r="C9886" s="40"/>
      <c r="D9886" s="40"/>
      <c r="E9886" s="40"/>
      <c r="F9886" s="40"/>
    </row>
    <row r="9887" customHeight="1" spans="1:6">
      <c r="A9887" s="105" t="s">
        <v>1379</v>
      </c>
      <c r="B9887" s="106"/>
      <c r="C9887" s="107"/>
      <c r="D9887" s="106"/>
      <c r="E9887" s="106"/>
      <c r="F9887" s="106"/>
    </row>
    <row r="9888" customHeight="1" spans="1:6">
      <c r="A9888" s="69" t="s">
        <v>1380</v>
      </c>
      <c r="B9888" s="46"/>
      <c r="C9888" s="107"/>
      <c r="D9888" s="106"/>
      <c r="E9888" s="46" t="s">
        <v>643</v>
      </c>
      <c r="F9888" s="46"/>
    </row>
    <row r="9889" customHeight="1" spans="1:6">
      <c r="A9889" s="47" t="s">
        <v>733</v>
      </c>
      <c r="B9889" s="59"/>
      <c r="C9889" s="49"/>
      <c r="D9889" s="48"/>
      <c r="E9889" s="48"/>
      <c r="F9889" s="50"/>
    </row>
    <row r="9890" customHeight="1" spans="1:6">
      <c r="A9890" s="51" t="s">
        <v>2</v>
      </c>
      <c r="B9890" s="51" t="s">
        <v>645</v>
      </c>
      <c r="C9890" s="52" t="s">
        <v>348</v>
      </c>
      <c r="D9890" s="51" t="s">
        <v>64</v>
      </c>
      <c r="E9890" s="51" t="s">
        <v>349</v>
      </c>
      <c r="F9890" s="51" t="s">
        <v>540</v>
      </c>
    </row>
    <row r="9891" customHeight="1" spans="1:6">
      <c r="A9891" s="51" t="s">
        <v>646</v>
      </c>
      <c r="B9891" s="51" t="s">
        <v>647</v>
      </c>
      <c r="C9891" s="52"/>
      <c r="D9891" s="51"/>
      <c r="E9891" s="51"/>
      <c r="F9891" s="53">
        <v>1616.0200027533</v>
      </c>
    </row>
    <row r="9892" customHeight="1" spans="1:6">
      <c r="A9892" s="51" t="s">
        <v>648</v>
      </c>
      <c r="B9892" s="51" t="s">
        <v>649</v>
      </c>
      <c r="C9892" s="52"/>
      <c r="D9892" s="51"/>
      <c r="E9892" s="51"/>
      <c r="F9892" s="53">
        <v>1518.81579206138</v>
      </c>
    </row>
    <row r="9893" customHeight="1" spans="1:6">
      <c r="A9893" s="51">
        <v>1</v>
      </c>
      <c r="B9893" s="51" t="s">
        <v>559</v>
      </c>
      <c r="C9893" s="52" t="s">
        <v>588</v>
      </c>
      <c r="D9893" s="53"/>
      <c r="E9893" s="54">
        <v>188.3</v>
      </c>
      <c r="F9893" s="54">
        <v>1393.585</v>
      </c>
    </row>
    <row r="9894" customHeight="1" spans="1:6">
      <c r="A9894" s="51"/>
      <c r="B9894" s="51" t="s">
        <v>650</v>
      </c>
      <c r="C9894" s="52" t="s">
        <v>588</v>
      </c>
      <c r="D9894" s="54">
        <v>8.1</v>
      </c>
      <c r="E9894" s="55">
        <v>131.8</v>
      </c>
      <c r="F9894" s="54">
        <v>1067.58</v>
      </c>
    </row>
    <row r="9895" customHeight="1" spans="1:6">
      <c r="A9895" s="51"/>
      <c r="B9895" s="51" t="s">
        <v>651</v>
      </c>
      <c r="C9895" s="52" t="s">
        <v>588</v>
      </c>
      <c r="D9895" s="54">
        <v>5.77</v>
      </c>
      <c r="E9895" s="55">
        <v>56.5</v>
      </c>
      <c r="F9895" s="54">
        <v>326.005</v>
      </c>
    </row>
    <row r="9896" customHeight="1" spans="1:6">
      <c r="A9896" s="51">
        <v>2</v>
      </c>
      <c r="B9896" s="51" t="s">
        <v>734</v>
      </c>
      <c r="C9896" s="52"/>
      <c r="D9896" s="53"/>
      <c r="E9896" s="53"/>
      <c r="F9896" s="53">
        <v>125.230792061375</v>
      </c>
    </row>
    <row r="9897" customHeight="1" spans="1:6">
      <c r="A9897" s="51"/>
      <c r="B9897" s="108" t="s">
        <v>1239</v>
      </c>
      <c r="C9897" s="52" t="s">
        <v>581</v>
      </c>
      <c r="D9897" s="53">
        <v>2231.062125</v>
      </c>
      <c r="E9897" s="319">
        <v>0.003</v>
      </c>
      <c r="F9897" s="53">
        <v>6.693186375</v>
      </c>
    </row>
    <row r="9898" customHeight="1" spans="1:6">
      <c r="A9898" s="51"/>
      <c r="B9898" s="108" t="s">
        <v>519</v>
      </c>
      <c r="C9898" s="109" t="s">
        <v>620</v>
      </c>
      <c r="D9898" s="53">
        <v>4.5</v>
      </c>
      <c r="E9898" s="53">
        <v>18.875</v>
      </c>
      <c r="F9898" s="53">
        <v>84.9375</v>
      </c>
    </row>
    <row r="9899" customHeight="1" spans="1:6">
      <c r="A9899" s="51"/>
      <c r="B9899" s="108" t="s">
        <v>810</v>
      </c>
      <c r="C9899" s="109" t="s">
        <v>620</v>
      </c>
      <c r="D9899" s="53">
        <v>5.15</v>
      </c>
      <c r="E9899" s="53">
        <v>6.5</v>
      </c>
      <c r="F9899" s="53">
        <v>33.475</v>
      </c>
    </row>
    <row r="9900" customHeight="1" spans="1:6">
      <c r="A9900" s="51"/>
      <c r="B9900" s="108"/>
      <c r="C9900" s="109"/>
      <c r="D9900" s="53"/>
      <c r="E9900" s="53"/>
      <c r="F9900" s="53"/>
    </row>
    <row r="9901" customHeight="1" spans="1:6">
      <c r="A9901" s="51"/>
      <c r="B9901" s="108"/>
      <c r="C9901" s="109"/>
      <c r="D9901" s="53"/>
      <c r="E9901" s="53"/>
      <c r="F9901" s="53"/>
    </row>
    <row r="9902" customHeight="1" spans="1:6">
      <c r="A9902" s="51"/>
      <c r="B9902" s="108"/>
      <c r="C9902" s="109"/>
      <c r="D9902" s="53"/>
      <c r="E9902" s="53"/>
      <c r="F9902" s="53"/>
    </row>
    <row r="9903" customHeight="1" spans="1:6">
      <c r="A9903" s="51"/>
      <c r="B9903" s="108"/>
      <c r="C9903" s="109"/>
      <c r="D9903" s="53"/>
      <c r="E9903" s="53"/>
      <c r="F9903" s="53"/>
    </row>
    <row r="9904" customHeight="1" spans="1:6">
      <c r="A9904" s="51"/>
      <c r="B9904" s="51"/>
      <c r="C9904" s="52"/>
      <c r="D9904" s="53"/>
      <c r="E9904" s="53"/>
      <c r="F9904" s="53"/>
    </row>
    <row r="9905" customHeight="1" spans="1:6">
      <c r="A9905" s="51"/>
      <c r="B9905" s="51" t="s">
        <v>758</v>
      </c>
      <c r="C9905" s="52" t="s">
        <v>558</v>
      </c>
      <c r="D9905" s="53">
        <v>125.105686375</v>
      </c>
      <c r="E9905" s="53">
        <v>0.1</v>
      </c>
      <c r="F9905" s="53">
        <v>0.125105686375</v>
      </c>
    </row>
    <row r="9906" customHeight="1" spans="1:6">
      <c r="A9906" s="51">
        <v>3</v>
      </c>
      <c r="B9906" s="51" t="s">
        <v>676</v>
      </c>
      <c r="C9906" s="52"/>
      <c r="D9906" s="53"/>
      <c r="E9906" s="53"/>
      <c r="F9906" s="53">
        <v>0</v>
      </c>
    </row>
    <row r="9907" customHeight="1" spans="1:6">
      <c r="A9907" s="51"/>
      <c r="B9907" s="51"/>
      <c r="C9907" s="52"/>
      <c r="D9907" s="53"/>
      <c r="E9907" s="53"/>
      <c r="F9907" s="53"/>
    </row>
    <row r="9908" customHeight="1" spans="1:6">
      <c r="A9908" s="51"/>
      <c r="B9908" s="108"/>
      <c r="C9908" s="52"/>
      <c r="D9908" s="53"/>
      <c r="E9908" s="53"/>
      <c r="F9908" s="53"/>
    </row>
    <row r="9909" customHeight="1" spans="1:6">
      <c r="A9909" s="51"/>
      <c r="B9909" s="51"/>
      <c r="C9909" s="52"/>
      <c r="D9909" s="53"/>
      <c r="E9909" s="111"/>
      <c r="F9909" s="53"/>
    </row>
    <row r="9910" customHeight="1" spans="1:6">
      <c r="A9910" s="51"/>
      <c r="B9910" s="51"/>
      <c r="C9910" s="52"/>
      <c r="D9910" s="53"/>
      <c r="E9910" s="111"/>
      <c r="F9910" s="53"/>
    </row>
    <row r="9911" customHeight="1" spans="1:6">
      <c r="A9911" s="51"/>
      <c r="B9911" s="51"/>
      <c r="C9911" s="52"/>
      <c r="D9911" s="53"/>
      <c r="E9911" s="53"/>
      <c r="F9911" s="53"/>
    </row>
    <row r="9912" customHeight="1" spans="1:6">
      <c r="A9912" s="51" t="s">
        <v>654</v>
      </c>
      <c r="B9912" s="51" t="s">
        <v>655</v>
      </c>
      <c r="C9912" s="305">
        <v>0.064</v>
      </c>
      <c r="D9912" s="53"/>
      <c r="E9912" s="65">
        <v>1518.81579206138</v>
      </c>
      <c r="F9912" s="53">
        <v>97.204210691928</v>
      </c>
    </row>
    <row r="9913" customHeight="1" spans="1:6">
      <c r="A9913" s="51" t="s">
        <v>656</v>
      </c>
      <c r="B9913" s="51" t="s">
        <v>657</v>
      </c>
      <c r="C9913" s="305"/>
      <c r="D9913" s="53"/>
      <c r="E9913" s="65">
        <v>1518.81579206138</v>
      </c>
      <c r="F9913" s="53">
        <v>0</v>
      </c>
    </row>
    <row r="9914" customHeight="1" spans="1:6">
      <c r="A9914" s="51" t="s">
        <v>658</v>
      </c>
      <c r="B9914" s="51" t="s">
        <v>659</v>
      </c>
      <c r="C9914" s="305">
        <v>0.095</v>
      </c>
      <c r="D9914" s="53"/>
      <c r="E9914" s="65">
        <v>1616.0200027533</v>
      </c>
      <c r="F9914" s="53">
        <v>153.521900261564</v>
      </c>
    </row>
    <row r="9915" customHeight="1" spans="1:6">
      <c r="A9915" s="51" t="s">
        <v>21</v>
      </c>
      <c r="B9915" s="51" t="s">
        <v>1341</v>
      </c>
      <c r="C9915" s="305">
        <v>0.07</v>
      </c>
      <c r="D9915" s="53"/>
      <c r="E9915" s="35">
        <v>1769.54190301487</v>
      </c>
      <c r="F9915" s="53">
        <v>123.867933211041</v>
      </c>
    </row>
    <row r="9916" customHeight="1" spans="1:6">
      <c r="A9916" s="112" t="s">
        <v>26</v>
      </c>
      <c r="B9916" s="112" t="s">
        <v>671</v>
      </c>
      <c r="C9916" s="113"/>
      <c r="D9916" s="114"/>
      <c r="E9916" s="112"/>
      <c r="F9916" s="118">
        <v>0</v>
      </c>
    </row>
    <row r="9917" customHeight="1" spans="1:6">
      <c r="A9917" s="51">
        <v>1</v>
      </c>
      <c r="B9917" s="51" t="s">
        <v>822</v>
      </c>
      <c r="C9917" s="52"/>
      <c r="D9917" s="53"/>
      <c r="E9917" s="51"/>
      <c r="F9917" s="54">
        <v>0</v>
      </c>
    </row>
    <row r="9918" customHeight="1" spans="1:6">
      <c r="A9918" s="51"/>
      <c r="B9918" s="51"/>
      <c r="C9918" s="52"/>
      <c r="D9918" s="53"/>
      <c r="E9918" s="53"/>
      <c r="F9918" s="54"/>
    </row>
    <row r="9919" customHeight="1" spans="1:6">
      <c r="A9919" s="51"/>
      <c r="B9919" s="51"/>
      <c r="C9919" s="52"/>
      <c r="D9919" s="53"/>
      <c r="E9919" s="53"/>
      <c r="F9919" s="54"/>
    </row>
    <row r="9920" customHeight="1" spans="1:6">
      <c r="A9920" s="51"/>
      <c r="B9920" s="51"/>
      <c r="C9920" s="52"/>
      <c r="D9920" s="53"/>
      <c r="E9920" s="53"/>
      <c r="F9920" s="54"/>
    </row>
    <row r="9921" customHeight="1" spans="1:6">
      <c r="A9921" s="51"/>
      <c r="B9921" s="51"/>
      <c r="C9921" s="52"/>
      <c r="D9921" s="53"/>
      <c r="E9921" s="53"/>
      <c r="F9921" s="54"/>
    </row>
    <row r="9922" customHeight="1" spans="1:6">
      <c r="A9922" s="51">
        <v>2</v>
      </c>
      <c r="B9922" s="51" t="s">
        <v>823</v>
      </c>
      <c r="C9922" s="52"/>
      <c r="D9922" s="53"/>
      <c r="E9922" s="62"/>
      <c r="F9922" s="54">
        <v>0</v>
      </c>
    </row>
    <row r="9923" customHeight="1" spans="1:6">
      <c r="A9923" s="51"/>
      <c r="B9923" s="51"/>
      <c r="C9923" s="52"/>
      <c r="D9923" s="53"/>
      <c r="E9923" s="62"/>
      <c r="F9923" s="54"/>
    </row>
    <row r="9924" customHeight="1" spans="1:6">
      <c r="A9924" s="51"/>
      <c r="B9924" s="51"/>
      <c r="C9924" s="52"/>
      <c r="D9924" s="53"/>
      <c r="E9924" s="62"/>
      <c r="F9924" s="54"/>
    </row>
    <row r="9925" customHeight="1" spans="1:6">
      <c r="A9925" s="51" t="s">
        <v>42</v>
      </c>
      <c r="B9925" s="51" t="s">
        <v>661</v>
      </c>
      <c r="C9925" s="52">
        <v>0.09</v>
      </c>
      <c r="D9925" s="53"/>
      <c r="E9925" s="53">
        <v>1893.40983622591</v>
      </c>
      <c r="F9925" s="53">
        <v>170.406885260332</v>
      </c>
    </row>
    <row r="9926" customHeight="1" spans="1:6">
      <c r="A9926" s="51"/>
      <c r="B9926" s="51" t="s">
        <v>1362</v>
      </c>
      <c r="C9926" s="52"/>
      <c r="D9926" s="53"/>
      <c r="E9926" s="53"/>
      <c r="F9926" s="53">
        <v>274.48762395767</v>
      </c>
    </row>
    <row r="9927" customHeight="1" spans="1:6">
      <c r="A9927" s="51"/>
      <c r="B9927" s="51" t="s">
        <v>56</v>
      </c>
      <c r="C9927" s="52"/>
      <c r="D9927" s="53"/>
      <c r="E9927" s="53"/>
      <c r="F9927" s="53">
        <v>2338.30434544391</v>
      </c>
    </row>
    <row r="9928" customHeight="1" spans="1:6">
      <c r="A9928" s="51"/>
      <c r="B9928" s="51"/>
      <c r="C9928" s="52"/>
      <c r="D9928" s="53"/>
      <c r="E9928" s="53"/>
      <c r="F9928" s="53"/>
    </row>
    <row r="9929" customHeight="1" spans="1:6">
      <c r="A9929" s="51"/>
      <c r="B9929" s="51"/>
      <c r="C9929" s="52"/>
      <c r="D9929" s="53"/>
      <c r="E9929" s="53"/>
      <c r="F9929" s="53"/>
    </row>
    <row r="9930" customHeight="1" spans="1:6">
      <c r="A9930" s="51"/>
      <c r="B9930" s="51"/>
      <c r="C9930" s="52"/>
      <c r="D9930" s="53"/>
      <c r="E9930" s="53"/>
      <c r="F9930" s="53"/>
    </row>
    <row r="9931" customHeight="1" spans="1:6">
      <c r="A9931" s="51"/>
      <c r="B9931" s="51"/>
      <c r="C9931" s="52"/>
      <c r="D9931" s="53"/>
      <c r="E9931" s="53"/>
      <c r="F9931" s="53"/>
    </row>
    <row r="9932" s="35" customFormat="1" customHeight="1" spans="1:6">
      <c r="A9932" s="40" t="s">
        <v>679</v>
      </c>
      <c r="B9932" s="40"/>
      <c r="C9932" s="40"/>
      <c r="D9932" s="40"/>
      <c r="E9932" s="40"/>
      <c r="F9932" s="40"/>
    </row>
    <row r="9933" s="35" customFormat="1" customHeight="1" spans="1:6">
      <c r="A9933" s="98" t="s">
        <v>1381</v>
      </c>
      <c r="B9933" s="98"/>
      <c r="C9933" s="98"/>
      <c r="D9933" s="98"/>
      <c r="E9933" s="98"/>
      <c r="F9933" s="98"/>
    </row>
    <row r="9934" s="35" customFormat="1" customHeight="1" spans="1:6">
      <c r="A9934" s="180" t="s">
        <v>1382</v>
      </c>
      <c r="B9934" s="180"/>
      <c r="C9934" s="312"/>
      <c r="D9934" s="312"/>
      <c r="E9934" s="180" t="s">
        <v>643</v>
      </c>
      <c r="F9934" s="180"/>
    </row>
    <row r="9935" s="35" customFormat="1" customHeight="1" spans="1:6">
      <c r="A9935" s="180" t="s">
        <v>883</v>
      </c>
      <c r="B9935" s="180"/>
      <c r="C9935" s="180"/>
      <c r="D9935" s="180"/>
      <c r="E9935" s="180"/>
      <c r="F9935" s="180"/>
    </row>
    <row r="9936" s="35" customFormat="1" customHeight="1" spans="1:6">
      <c r="A9936" s="90" t="s">
        <v>2</v>
      </c>
      <c r="B9936" s="90" t="s">
        <v>645</v>
      </c>
      <c r="C9936" s="90" t="s">
        <v>348</v>
      </c>
      <c r="D9936" s="90" t="s">
        <v>64</v>
      </c>
      <c r="E9936" s="90" t="s">
        <v>349</v>
      </c>
      <c r="F9936" s="90" t="s">
        <v>540</v>
      </c>
    </row>
    <row r="9937" s="35" customFormat="1" customHeight="1" spans="1:6">
      <c r="A9937" s="90" t="s">
        <v>10</v>
      </c>
      <c r="B9937" s="313" t="s">
        <v>647</v>
      </c>
      <c r="C9937" s="90"/>
      <c r="D9937" s="90"/>
      <c r="E9937" s="90"/>
      <c r="F9937" s="90">
        <v>49625.1836611431</v>
      </c>
    </row>
    <row r="9938" s="35" customFormat="1" customHeight="1" spans="1:6">
      <c r="A9938" s="90" t="s">
        <v>648</v>
      </c>
      <c r="B9938" s="313" t="s">
        <v>649</v>
      </c>
      <c r="C9938" s="90"/>
      <c r="D9938" s="90"/>
      <c r="E9938" s="90"/>
      <c r="F9938" s="90">
        <v>46640.2102078412</v>
      </c>
    </row>
    <row r="9939" s="35" customFormat="1" customHeight="1" spans="1:6">
      <c r="A9939" s="314">
        <v>1</v>
      </c>
      <c r="B9939" s="313" t="s">
        <v>559</v>
      </c>
      <c r="C9939" s="90"/>
      <c r="D9939" s="90"/>
      <c r="E9939" s="90"/>
      <c r="F9939" s="90">
        <v>8134.83</v>
      </c>
    </row>
    <row r="9940" s="35" customFormat="1" customHeight="1" spans="1:6">
      <c r="A9940" s="314"/>
      <c r="B9940" s="313" t="s">
        <v>650</v>
      </c>
      <c r="C9940" s="90" t="s">
        <v>588</v>
      </c>
      <c r="D9940" s="90">
        <v>8.1</v>
      </c>
      <c r="E9940" s="90">
        <v>485</v>
      </c>
      <c r="F9940" s="90">
        <v>3928.5</v>
      </c>
    </row>
    <row r="9941" s="35" customFormat="1" customHeight="1" spans="1:6">
      <c r="A9941" s="314"/>
      <c r="B9941" s="313" t="s">
        <v>651</v>
      </c>
      <c r="C9941" s="90" t="s">
        <v>588</v>
      </c>
      <c r="D9941" s="90">
        <v>5.77</v>
      </c>
      <c r="E9941" s="90">
        <v>729</v>
      </c>
      <c r="F9941" s="90">
        <v>4206.33</v>
      </c>
    </row>
    <row r="9942" s="35" customFormat="1" customHeight="1" spans="1:6">
      <c r="A9942" s="314">
        <v>2</v>
      </c>
      <c r="B9942" s="313" t="s">
        <v>734</v>
      </c>
      <c r="C9942" s="90"/>
      <c r="D9942" s="90"/>
      <c r="E9942" s="89"/>
      <c r="F9942" s="90">
        <v>30529.1897</v>
      </c>
    </row>
    <row r="9943" s="35" customFormat="1" customHeight="1" spans="1:6">
      <c r="A9943" s="314"/>
      <c r="B9943" s="313" t="s">
        <v>590</v>
      </c>
      <c r="C9943" s="90" t="s">
        <v>87</v>
      </c>
      <c r="D9943" s="90">
        <v>255</v>
      </c>
      <c r="E9943" s="320">
        <v>57.94</v>
      </c>
      <c r="F9943" s="90">
        <v>14774.7</v>
      </c>
    </row>
    <row r="9944" s="35" customFormat="1" customHeight="1" spans="1:6">
      <c r="A9944" s="314"/>
      <c r="B9944" s="313" t="s">
        <v>591</v>
      </c>
      <c r="C9944" s="90" t="s">
        <v>581</v>
      </c>
      <c r="D9944" s="90">
        <v>70</v>
      </c>
      <c r="E9944" s="320">
        <v>79.8</v>
      </c>
      <c r="F9944" s="90">
        <v>5586</v>
      </c>
    </row>
    <row r="9945" s="35" customFormat="1" customHeight="1" spans="1:6">
      <c r="A9945" s="314"/>
      <c r="B9945" s="313" t="s">
        <v>614</v>
      </c>
      <c r="C9945" s="90" t="s">
        <v>581</v>
      </c>
      <c r="D9945" s="90">
        <v>70</v>
      </c>
      <c r="E9945" s="320">
        <v>74.77</v>
      </c>
      <c r="F9945" s="90">
        <v>5233.9</v>
      </c>
    </row>
    <row r="9946" s="35" customFormat="1" customHeight="1" spans="1:6">
      <c r="A9946" s="314"/>
      <c r="B9946" s="313" t="s">
        <v>1383</v>
      </c>
      <c r="C9946" s="90" t="s">
        <v>87</v>
      </c>
      <c r="D9946" s="90">
        <v>2000</v>
      </c>
      <c r="E9946" s="320">
        <v>1.92</v>
      </c>
      <c r="F9946" s="90">
        <v>3840</v>
      </c>
    </row>
    <row r="9947" s="35" customFormat="1" customHeight="1" spans="1:6">
      <c r="A9947" s="314"/>
      <c r="B9947" s="313"/>
      <c r="C9947" s="90"/>
      <c r="D9947" s="90"/>
      <c r="E9947" s="320"/>
      <c r="F9947" s="90"/>
    </row>
    <row r="9948" s="35" customFormat="1" customHeight="1" spans="1:6">
      <c r="A9948" s="314"/>
      <c r="B9948" s="313"/>
      <c r="C9948" s="90"/>
      <c r="D9948" s="90"/>
      <c r="E9948" s="90"/>
      <c r="F9948" s="90"/>
    </row>
    <row r="9949" s="35" customFormat="1" customHeight="1" spans="1:6">
      <c r="A9949" s="314"/>
      <c r="B9949" s="313"/>
      <c r="C9949" s="90"/>
      <c r="D9949" s="90"/>
      <c r="E9949" s="90"/>
      <c r="F9949" s="90"/>
    </row>
    <row r="9950" s="35" customFormat="1" customHeight="1" spans="1:6">
      <c r="A9950" s="314"/>
      <c r="B9950" s="313" t="s">
        <v>735</v>
      </c>
      <c r="C9950" s="90" t="s">
        <v>581</v>
      </c>
      <c r="D9950" s="90">
        <v>4.37</v>
      </c>
      <c r="E9950" s="90">
        <v>47</v>
      </c>
      <c r="F9950" s="90">
        <v>205.39</v>
      </c>
    </row>
    <row r="9951" s="35" customFormat="1" customHeight="1" spans="1:6">
      <c r="A9951" s="314"/>
      <c r="B9951" s="313" t="s">
        <v>758</v>
      </c>
      <c r="C9951" s="90" t="s">
        <v>558</v>
      </c>
      <c r="D9951" s="90">
        <v>29639.99</v>
      </c>
      <c r="E9951" s="89">
        <v>0.03</v>
      </c>
      <c r="F9951" s="90">
        <v>889.1997</v>
      </c>
    </row>
    <row r="9952" s="35" customFormat="1" customHeight="1" spans="1:6">
      <c r="A9952" s="314">
        <v>3</v>
      </c>
      <c r="B9952" s="313" t="s">
        <v>676</v>
      </c>
      <c r="C9952" s="90"/>
      <c r="D9952" s="90"/>
      <c r="E9952" s="90"/>
      <c r="F9952" s="90">
        <v>7976.19050784124</v>
      </c>
    </row>
    <row r="9953" s="35" customFormat="1" customHeight="1" spans="1:6">
      <c r="A9953" s="314"/>
      <c r="B9953" s="313" t="s">
        <v>1384</v>
      </c>
      <c r="C9953" s="90" t="s">
        <v>548</v>
      </c>
      <c r="D9953" s="90">
        <v>32.9078564020742</v>
      </c>
      <c r="E9953" s="90">
        <v>62.83</v>
      </c>
      <c r="F9953" s="90">
        <v>2067.60061774232</v>
      </c>
    </row>
    <row r="9954" s="35" customFormat="1" customHeight="1" spans="1:6">
      <c r="A9954" s="314"/>
      <c r="B9954" s="313" t="s">
        <v>1385</v>
      </c>
      <c r="C9954" s="90" t="s">
        <v>548</v>
      </c>
      <c r="D9954" s="90">
        <v>24.1288831272437</v>
      </c>
      <c r="E9954" s="90">
        <v>62.83</v>
      </c>
      <c r="F9954" s="90">
        <v>1516.01772688472</v>
      </c>
    </row>
    <row r="9955" s="35" customFormat="1" customHeight="1" spans="1:6">
      <c r="A9955" s="314"/>
      <c r="B9955" s="313" t="s">
        <v>1264</v>
      </c>
      <c r="C9955" s="90" t="s">
        <v>548</v>
      </c>
      <c r="D9955" s="90">
        <v>10.1536757080176</v>
      </c>
      <c r="E9955" s="90">
        <v>247.2</v>
      </c>
      <c r="F9955" s="90">
        <v>2509.98863502194</v>
      </c>
    </row>
    <row r="9956" s="35" customFormat="1" customHeight="1" spans="1:6">
      <c r="A9956" s="314"/>
      <c r="B9956" s="313" t="s">
        <v>885</v>
      </c>
      <c r="C9956" s="90" t="s">
        <v>548</v>
      </c>
      <c r="D9956" s="90">
        <v>23.9179521340247</v>
      </c>
      <c r="E9956" s="90">
        <v>62.83</v>
      </c>
      <c r="F9956" s="90">
        <v>1502.76493258077</v>
      </c>
    </row>
    <row r="9957" s="35" customFormat="1" customHeight="1" spans="1:6">
      <c r="A9957" s="314"/>
      <c r="B9957" s="313"/>
      <c r="C9957" s="90"/>
      <c r="D9957" s="90"/>
      <c r="E9957" s="90"/>
      <c r="F9957" s="90"/>
    </row>
    <row r="9958" s="35" customFormat="1" customHeight="1" spans="1:6">
      <c r="A9958" s="314"/>
      <c r="B9958" s="313"/>
      <c r="C9958" s="90"/>
      <c r="D9958" s="90"/>
      <c r="E9958" s="90"/>
      <c r="F9958" s="90"/>
    </row>
    <row r="9959" s="35" customFormat="1" customHeight="1" spans="1:6">
      <c r="A9959" s="314"/>
      <c r="B9959" s="313"/>
      <c r="C9959" s="90"/>
      <c r="D9959" s="90"/>
      <c r="E9959" s="90"/>
      <c r="F9959" s="90"/>
    </row>
    <row r="9960" s="35" customFormat="1" customHeight="1" spans="1:6">
      <c r="A9960" s="314"/>
      <c r="B9960" s="313" t="s">
        <v>761</v>
      </c>
      <c r="C9960" s="90" t="s">
        <v>558</v>
      </c>
      <c r="D9960" s="90">
        <v>7596.37191222976</v>
      </c>
      <c r="E9960" s="89">
        <v>0.05</v>
      </c>
      <c r="F9960" s="90">
        <v>379.818595611488</v>
      </c>
    </row>
    <row r="9961" s="35" customFormat="1" customHeight="1" spans="1:6">
      <c r="A9961" s="90" t="s">
        <v>654</v>
      </c>
      <c r="B9961" s="313" t="s">
        <v>888</v>
      </c>
      <c r="C9961" s="90"/>
      <c r="D9961" s="90"/>
      <c r="E9961" s="89">
        <v>0.064</v>
      </c>
      <c r="F9961" s="90">
        <v>2984.97345330184</v>
      </c>
    </row>
    <row r="9962" s="35" customFormat="1" customHeight="1" spans="1:6">
      <c r="A9962" s="90"/>
      <c r="B9962" s="313"/>
      <c r="C9962" s="90"/>
      <c r="D9962" s="90"/>
      <c r="E9962" s="89"/>
      <c r="F9962" s="90"/>
    </row>
    <row r="9963" s="35" customFormat="1" customHeight="1" spans="1:6">
      <c r="A9963" s="90" t="s">
        <v>15</v>
      </c>
      <c r="B9963" s="313" t="s">
        <v>659</v>
      </c>
      <c r="C9963" s="90"/>
      <c r="D9963" s="321">
        <v>49625.1836611431</v>
      </c>
      <c r="E9963" s="89">
        <v>0.095</v>
      </c>
      <c r="F9963" s="90">
        <v>4714.39244780859</v>
      </c>
    </row>
    <row r="9964" s="35" customFormat="1" customHeight="1" spans="1:6">
      <c r="A9964" s="90" t="s">
        <v>21</v>
      </c>
      <c r="B9964" s="313" t="s">
        <v>660</v>
      </c>
      <c r="C9964" s="90"/>
      <c r="D9964" s="321">
        <v>54339.5761089517</v>
      </c>
      <c r="E9964" s="89">
        <v>0.07</v>
      </c>
      <c r="F9964" s="90">
        <v>3803.77032762662</v>
      </c>
    </row>
    <row r="9965" s="35" customFormat="1" customHeight="1" spans="1:6">
      <c r="A9965" s="90" t="s">
        <v>26</v>
      </c>
      <c r="B9965" s="313" t="s">
        <v>671</v>
      </c>
      <c r="C9965" s="322"/>
      <c r="D9965" s="322"/>
      <c r="E9965" s="322"/>
      <c r="F9965" s="90">
        <v>15753.0253482</v>
      </c>
    </row>
    <row r="9966" s="35" customFormat="1" customHeight="1" spans="1:6">
      <c r="A9966" s="90"/>
      <c r="B9966" s="313" t="s">
        <v>595</v>
      </c>
      <c r="C9966" s="90" t="s">
        <v>620</v>
      </c>
      <c r="D9966" s="90">
        <v>0</v>
      </c>
      <c r="E9966" s="93"/>
      <c r="F9966" s="90">
        <v>0</v>
      </c>
    </row>
    <row r="9967" s="35" customFormat="1" customHeight="1" spans="1:6">
      <c r="A9967" s="90"/>
      <c r="B9967" s="313" t="s">
        <v>1386</v>
      </c>
      <c r="C9967" s="90" t="s">
        <v>87</v>
      </c>
      <c r="D9967" s="90">
        <v>165.25539</v>
      </c>
      <c r="E9967" s="93">
        <v>57.94</v>
      </c>
      <c r="F9967" s="90">
        <v>9574.8972966</v>
      </c>
    </row>
    <row r="9968" s="35" customFormat="1" customHeight="1" spans="1:6">
      <c r="A9968" s="90"/>
      <c r="B9968" s="313" t="s">
        <v>591</v>
      </c>
      <c r="C9968" s="90" t="s">
        <v>581</v>
      </c>
      <c r="D9968" s="90">
        <v>45.968712</v>
      </c>
      <c r="E9968" s="93">
        <v>79.8</v>
      </c>
      <c r="F9968" s="90">
        <v>3668.3032176</v>
      </c>
    </row>
    <row r="9969" s="35" customFormat="1" customHeight="1" spans="1:6">
      <c r="A9969" s="314"/>
      <c r="B9969" s="313" t="s">
        <v>614</v>
      </c>
      <c r="C9969" s="90" t="s">
        <v>581</v>
      </c>
      <c r="D9969" s="90">
        <v>34.57059</v>
      </c>
      <c r="E9969" s="320">
        <v>72.6</v>
      </c>
      <c r="F9969" s="90">
        <v>2509.824834</v>
      </c>
    </row>
    <row r="9970" s="35" customFormat="1" customHeight="1" spans="1:6">
      <c r="A9970" s="90"/>
      <c r="B9970" s="313" t="s">
        <v>661</v>
      </c>
      <c r="C9970" s="90"/>
      <c r="D9970" s="321">
        <v>73896.3717847783</v>
      </c>
      <c r="E9970" s="89">
        <v>0.09</v>
      </c>
      <c r="F9970" s="90">
        <v>6650.67346063005</v>
      </c>
    </row>
    <row r="9971" s="35" customFormat="1" customHeight="1" spans="1:6">
      <c r="A9971" s="88"/>
      <c r="B9971" s="88" t="s">
        <v>662</v>
      </c>
      <c r="C9971" s="89"/>
      <c r="D9971" s="96"/>
      <c r="E9971" s="90"/>
      <c r="F9971" s="323">
        <v>8054.70452454083</v>
      </c>
    </row>
    <row r="9972" s="35" customFormat="1" customHeight="1" spans="1:6">
      <c r="A9972" s="90"/>
      <c r="B9972" s="313" t="s">
        <v>56</v>
      </c>
      <c r="C9972" s="90"/>
      <c r="D9972" s="90"/>
      <c r="E9972" s="90"/>
      <c r="F9972" s="90">
        <v>88601.7497699492</v>
      </c>
    </row>
    <row r="9973" s="35" customFormat="1" customHeight="1" spans="1:6">
      <c r="A9973" s="40" t="s">
        <v>679</v>
      </c>
      <c r="B9973" s="40"/>
      <c r="C9973" s="40"/>
      <c r="D9973" s="40"/>
      <c r="E9973" s="40"/>
      <c r="F9973" s="40"/>
    </row>
    <row r="9974" s="35" customFormat="1" customHeight="1" spans="1:6">
      <c r="A9974" s="98" t="s">
        <v>1387</v>
      </c>
      <c r="B9974" s="98"/>
      <c r="C9974" s="98"/>
      <c r="D9974" s="98"/>
      <c r="E9974" s="98"/>
      <c r="F9974" s="98"/>
    </row>
    <row r="9975" s="35" customFormat="1" customHeight="1" spans="1:6">
      <c r="A9975" s="180" t="s">
        <v>1388</v>
      </c>
      <c r="B9975" s="180"/>
      <c r="C9975" s="312"/>
      <c r="D9975" s="312"/>
      <c r="E9975" s="180" t="s">
        <v>882</v>
      </c>
      <c r="F9975" s="180"/>
    </row>
    <row r="9976" s="35" customFormat="1" customHeight="1" spans="1:6">
      <c r="A9976" s="180" t="s">
        <v>883</v>
      </c>
      <c r="B9976" s="180"/>
      <c r="C9976" s="180"/>
      <c r="D9976" s="180"/>
      <c r="E9976" s="180"/>
      <c r="F9976" s="180"/>
    </row>
    <row r="9977" s="35" customFormat="1" customHeight="1" spans="1:6">
      <c r="A9977" s="90" t="s">
        <v>2</v>
      </c>
      <c r="B9977" s="90" t="s">
        <v>645</v>
      </c>
      <c r="C9977" s="90" t="s">
        <v>348</v>
      </c>
      <c r="D9977" s="90" t="s">
        <v>64</v>
      </c>
      <c r="E9977" s="90" t="s">
        <v>349</v>
      </c>
      <c r="F9977" s="90" t="s">
        <v>540</v>
      </c>
    </row>
    <row r="9978" s="35" customFormat="1" customHeight="1" spans="1:6">
      <c r="A9978" s="90" t="s">
        <v>10</v>
      </c>
      <c r="B9978" s="313" t="s">
        <v>647</v>
      </c>
      <c r="C9978" s="90"/>
      <c r="D9978" s="90"/>
      <c r="E9978" s="90"/>
      <c r="F9978" s="90">
        <v>9616.9334996994</v>
      </c>
    </row>
    <row r="9979" s="35" customFormat="1" customHeight="1" spans="1:6">
      <c r="A9979" s="90" t="s">
        <v>648</v>
      </c>
      <c r="B9979" s="313" t="s">
        <v>649</v>
      </c>
      <c r="C9979" s="90"/>
      <c r="D9979" s="90"/>
      <c r="E9979" s="90"/>
      <c r="F9979" s="90">
        <v>9038.47133430395</v>
      </c>
    </row>
    <row r="9980" s="35" customFormat="1" customHeight="1" spans="1:6">
      <c r="A9980" s="314">
        <v>1</v>
      </c>
      <c r="B9980" s="313" t="s">
        <v>559</v>
      </c>
      <c r="C9980" s="90"/>
      <c r="D9980" s="90"/>
      <c r="E9980" s="90"/>
      <c r="F9980" s="90">
        <v>2335.6</v>
      </c>
    </row>
    <row r="9981" s="35" customFormat="1" customHeight="1" spans="1:6">
      <c r="A9981" s="314"/>
      <c r="B9981" s="313" t="s">
        <v>650</v>
      </c>
      <c r="C9981" s="90" t="s">
        <v>588</v>
      </c>
      <c r="D9981" s="90">
        <v>8.1</v>
      </c>
      <c r="E9981" s="90">
        <v>153</v>
      </c>
      <c r="F9981" s="90">
        <v>1239.3</v>
      </c>
    </row>
    <row r="9982" s="35" customFormat="1" customHeight="1" spans="1:6">
      <c r="A9982" s="314"/>
      <c r="B9982" s="313" t="s">
        <v>651</v>
      </c>
      <c r="C9982" s="90" t="s">
        <v>588</v>
      </c>
      <c r="D9982" s="90">
        <v>5.77</v>
      </c>
      <c r="E9982" s="90">
        <v>190</v>
      </c>
      <c r="F9982" s="90">
        <v>1096.3</v>
      </c>
    </row>
    <row r="9983" s="35" customFormat="1" customHeight="1" spans="1:6">
      <c r="A9983" s="314">
        <v>2</v>
      </c>
      <c r="B9983" s="313" t="s">
        <v>734</v>
      </c>
      <c r="C9983" s="90"/>
      <c r="D9983" s="90"/>
      <c r="E9983" s="89"/>
      <c r="F9983" s="90">
        <v>2620.229</v>
      </c>
    </row>
    <row r="9984" s="35" customFormat="1" customHeight="1" spans="1:6">
      <c r="A9984" s="314"/>
      <c r="B9984" s="313" t="s">
        <v>590</v>
      </c>
      <c r="C9984" s="90" t="s">
        <v>87</v>
      </c>
      <c r="D9984" s="90">
        <v>255</v>
      </c>
      <c r="E9984" s="320">
        <v>2.8</v>
      </c>
      <c r="F9984" s="90">
        <v>714</v>
      </c>
    </row>
    <row r="9985" s="35" customFormat="1" customHeight="1" spans="1:6">
      <c r="A9985" s="314"/>
      <c r="B9985" s="313" t="s">
        <v>1240</v>
      </c>
      <c r="C9985" s="90" t="s">
        <v>620</v>
      </c>
      <c r="D9985" s="90">
        <v>4.5</v>
      </c>
      <c r="E9985" s="320"/>
      <c r="F9985" s="90">
        <v>0</v>
      </c>
    </row>
    <row r="9986" s="35" customFormat="1" customHeight="1" spans="1:6">
      <c r="A9986" s="314"/>
      <c r="B9986" s="313" t="s">
        <v>618</v>
      </c>
      <c r="C9986" s="90" t="s">
        <v>620</v>
      </c>
      <c r="D9986" s="90">
        <v>5.5</v>
      </c>
      <c r="E9986" s="320"/>
      <c r="F9986" s="90">
        <v>0</v>
      </c>
    </row>
    <row r="9987" s="35" customFormat="1" customHeight="1" spans="1:6">
      <c r="A9987" s="314"/>
      <c r="B9987" s="313" t="s">
        <v>1041</v>
      </c>
      <c r="C9987" s="90" t="s">
        <v>1241</v>
      </c>
      <c r="D9987" s="90">
        <v>7.75</v>
      </c>
      <c r="E9987" s="320"/>
      <c r="F9987" s="90">
        <v>0</v>
      </c>
    </row>
    <row r="9988" s="35" customFormat="1" customHeight="1" spans="1:6">
      <c r="A9988" s="314"/>
      <c r="B9988" s="313" t="s">
        <v>1199</v>
      </c>
      <c r="C9988" s="90" t="s">
        <v>620</v>
      </c>
      <c r="D9988" s="90">
        <v>6.6</v>
      </c>
      <c r="E9988" s="320"/>
      <c r="F9988" s="90">
        <v>0</v>
      </c>
    </row>
    <row r="9989" s="35" customFormat="1" customHeight="1" spans="1:6">
      <c r="A9989" s="314"/>
      <c r="B9989" s="313" t="s">
        <v>1249</v>
      </c>
      <c r="C9989" s="90" t="s">
        <v>80</v>
      </c>
      <c r="D9989" s="90">
        <v>150</v>
      </c>
      <c r="E9989" s="90"/>
      <c r="F9989" s="90">
        <v>0</v>
      </c>
    </row>
    <row r="9990" s="35" customFormat="1" customHeight="1" spans="1:6">
      <c r="A9990" s="314"/>
      <c r="B9990" s="313" t="s">
        <v>812</v>
      </c>
      <c r="C9990" s="90" t="s">
        <v>620</v>
      </c>
      <c r="D9990" s="90">
        <v>5.97</v>
      </c>
      <c r="E9990" s="90"/>
      <c r="F9990" s="90">
        <v>0</v>
      </c>
    </row>
    <row r="9991" s="35" customFormat="1" customHeight="1" spans="1:6">
      <c r="A9991" s="314"/>
      <c r="B9991" s="313" t="s">
        <v>735</v>
      </c>
      <c r="C9991" s="90" t="s">
        <v>581</v>
      </c>
      <c r="D9991" s="90">
        <v>4.37</v>
      </c>
      <c r="E9991" s="90">
        <v>358</v>
      </c>
      <c r="F9991" s="90">
        <v>1564.46</v>
      </c>
    </row>
    <row r="9992" s="35" customFormat="1" customHeight="1" spans="1:6">
      <c r="A9992" s="314"/>
      <c r="B9992" s="313" t="s">
        <v>758</v>
      </c>
      <c r="C9992" s="90" t="s">
        <v>558</v>
      </c>
      <c r="D9992" s="90">
        <v>2278.46</v>
      </c>
      <c r="E9992" s="89">
        <v>0.15</v>
      </c>
      <c r="F9992" s="90">
        <v>341.769</v>
      </c>
    </row>
    <row r="9993" s="35" customFormat="1" customHeight="1" spans="1:6">
      <c r="A9993" s="314">
        <v>3</v>
      </c>
      <c r="B9993" s="313" t="s">
        <v>676</v>
      </c>
      <c r="C9993" s="90"/>
      <c r="D9993" s="90"/>
      <c r="E9993" s="90"/>
      <c r="F9993" s="90">
        <v>4082.64233430395</v>
      </c>
    </row>
    <row r="9994" s="35" customFormat="1" customHeight="1" spans="1:6">
      <c r="A9994" s="314"/>
      <c r="B9994" s="313" t="s">
        <v>1250</v>
      </c>
      <c r="C9994" s="90" t="s">
        <v>548</v>
      </c>
      <c r="D9994" s="90">
        <v>35.4517120063821</v>
      </c>
      <c r="E9994" s="90">
        <v>62</v>
      </c>
      <c r="F9994" s="90">
        <v>2198.00614439569</v>
      </c>
    </row>
    <row r="9995" s="35" customFormat="1" customHeight="1" spans="1:6">
      <c r="A9995" s="314"/>
      <c r="B9995" s="313" t="s">
        <v>1243</v>
      </c>
      <c r="C9995" s="90" t="s">
        <v>548</v>
      </c>
      <c r="D9995" s="90"/>
      <c r="E9995" s="90"/>
      <c r="F9995" s="90">
        <v>0</v>
      </c>
    </row>
    <row r="9996" s="35" customFormat="1" customHeight="1" spans="1:6">
      <c r="A9996" s="314"/>
      <c r="B9996" s="313" t="s">
        <v>764</v>
      </c>
      <c r="C9996" s="90" t="s">
        <v>548</v>
      </c>
      <c r="D9996" s="90">
        <v>0.813242919824491</v>
      </c>
      <c r="E9996" s="90">
        <v>42</v>
      </c>
      <c r="F9996" s="90">
        <v>34.1562026326286</v>
      </c>
    </row>
    <row r="9997" s="35" customFormat="1" customHeight="1" spans="1:6">
      <c r="A9997" s="314"/>
      <c r="B9997" s="313" t="s">
        <v>1245</v>
      </c>
      <c r="C9997" s="90" t="s">
        <v>548</v>
      </c>
      <c r="D9997" s="90">
        <v>26.7107814120463</v>
      </c>
      <c r="E9997" s="90">
        <v>62</v>
      </c>
      <c r="F9997" s="90">
        <v>1656.06844754687</v>
      </c>
    </row>
    <row r="9998" s="35" customFormat="1" customHeight="1" spans="1:6">
      <c r="A9998" s="314"/>
      <c r="B9998" s="313" t="s">
        <v>1246</v>
      </c>
      <c r="C9998" s="90" t="s">
        <v>548</v>
      </c>
      <c r="D9998" s="90"/>
      <c r="E9998" s="90"/>
      <c r="F9998" s="90">
        <v>0</v>
      </c>
    </row>
    <row r="9999" s="35" customFormat="1" customHeight="1" spans="1:6">
      <c r="A9999" s="314"/>
      <c r="B9999" s="313" t="s">
        <v>700</v>
      </c>
      <c r="C9999" s="90" t="s">
        <v>548</v>
      </c>
      <c r="D9999" s="90"/>
      <c r="E9999" s="90"/>
      <c r="F9999" s="90">
        <v>0</v>
      </c>
    </row>
    <row r="10000" s="35" customFormat="1" customHeight="1" spans="1:6">
      <c r="A10000" s="314"/>
      <c r="B10000" s="313" t="s">
        <v>887</v>
      </c>
      <c r="C10000" s="90" t="s">
        <v>548</v>
      </c>
      <c r="D10000" s="90"/>
      <c r="E10000" s="90"/>
      <c r="F10000" s="90">
        <v>0</v>
      </c>
    </row>
    <row r="10001" s="35" customFormat="1" customHeight="1" spans="1:6">
      <c r="A10001" s="314"/>
      <c r="B10001" s="313" t="s">
        <v>761</v>
      </c>
      <c r="C10001" s="90" t="s">
        <v>558</v>
      </c>
      <c r="D10001" s="90">
        <v>3888.23079457519</v>
      </c>
      <c r="E10001" s="89">
        <v>0.05</v>
      </c>
      <c r="F10001" s="90">
        <v>194.411539728759</v>
      </c>
    </row>
    <row r="10002" s="35" customFormat="1" customHeight="1" spans="1:6">
      <c r="A10002" s="90" t="s">
        <v>654</v>
      </c>
      <c r="B10002" s="313" t="s">
        <v>888</v>
      </c>
      <c r="C10002" s="90"/>
      <c r="D10002" s="90"/>
      <c r="E10002" s="89">
        <v>0.064</v>
      </c>
      <c r="F10002" s="90">
        <v>578.462165395453</v>
      </c>
    </row>
    <row r="10003" s="35" customFormat="1" customHeight="1" spans="1:6">
      <c r="A10003" s="90" t="s">
        <v>656</v>
      </c>
      <c r="B10003" s="313" t="s">
        <v>657</v>
      </c>
      <c r="C10003" s="90"/>
      <c r="D10003" s="90"/>
      <c r="E10003" s="89"/>
      <c r="F10003" s="90">
        <v>0</v>
      </c>
    </row>
    <row r="10004" s="35" customFormat="1" customHeight="1" spans="1:6">
      <c r="A10004" s="90" t="s">
        <v>15</v>
      </c>
      <c r="B10004" s="313" t="s">
        <v>659</v>
      </c>
      <c r="C10004" s="90"/>
      <c r="D10004" s="321">
        <v>9616.9334996994</v>
      </c>
      <c r="E10004" s="89">
        <v>0.105</v>
      </c>
      <c r="F10004" s="90">
        <v>1009.77801746844</v>
      </c>
    </row>
    <row r="10005" s="35" customFormat="1" customHeight="1" spans="1:6">
      <c r="A10005" s="90" t="s">
        <v>21</v>
      </c>
      <c r="B10005" s="313" t="s">
        <v>660</v>
      </c>
      <c r="C10005" s="90"/>
      <c r="D10005" s="321">
        <v>10626.7115171678</v>
      </c>
      <c r="E10005" s="89">
        <v>0.07</v>
      </c>
      <c r="F10005" s="90">
        <v>743.869806201749</v>
      </c>
    </row>
    <row r="10006" s="35" customFormat="1" customHeight="1" spans="1:6">
      <c r="A10006" s="90" t="s">
        <v>26</v>
      </c>
      <c r="B10006" s="313" t="s">
        <v>671</v>
      </c>
      <c r="C10006" s="322"/>
      <c r="D10006" s="322"/>
      <c r="E10006" s="322"/>
      <c r="F10006" s="90">
        <v>462.715092</v>
      </c>
    </row>
    <row r="10007" s="35" customFormat="1" customHeight="1" spans="1:6">
      <c r="A10007" s="90"/>
      <c r="B10007" s="313" t="s">
        <v>595</v>
      </c>
      <c r="C10007" s="90" t="s">
        <v>620</v>
      </c>
      <c r="D10007" s="90"/>
      <c r="E10007" s="93"/>
      <c r="F10007" s="90">
        <v>0</v>
      </c>
    </row>
    <row r="10008" s="35" customFormat="1" customHeight="1" spans="1:6">
      <c r="A10008" s="90"/>
      <c r="B10008" s="313" t="s">
        <v>590</v>
      </c>
      <c r="C10008" s="90" t="s">
        <v>87</v>
      </c>
      <c r="D10008" s="90">
        <v>165.25539</v>
      </c>
      <c r="E10008" s="93">
        <v>2.8</v>
      </c>
      <c r="F10008" s="90">
        <v>462.715092</v>
      </c>
    </row>
    <row r="10009" s="35" customFormat="1" customHeight="1" spans="1:6">
      <c r="A10009" s="90"/>
      <c r="B10009" s="313" t="s">
        <v>661</v>
      </c>
      <c r="C10009" s="90"/>
      <c r="D10009" s="321">
        <v>11833.2964153696</v>
      </c>
      <c r="E10009" s="89">
        <v>0.09</v>
      </c>
      <c r="F10009" s="90">
        <v>1064.99667738326</v>
      </c>
    </row>
    <row r="10010" s="35" customFormat="1" customHeight="1" spans="1:6">
      <c r="A10010" s="88"/>
      <c r="B10010" s="88" t="s">
        <v>662</v>
      </c>
      <c r="C10010" s="89"/>
      <c r="D10010" s="96"/>
      <c r="E10010" s="90"/>
      <c r="F10010" s="91">
        <v>1715.47298133613</v>
      </c>
    </row>
    <row r="10011" s="35" customFormat="1" customHeight="1" spans="1:6">
      <c r="A10011" s="90"/>
      <c r="B10011" s="313" t="s">
        <v>56</v>
      </c>
      <c r="C10011" s="90"/>
      <c r="D10011" s="90"/>
      <c r="E10011" s="90"/>
      <c r="F10011" s="90">
        <v>14613.766074089</v>
      </c>
    </row>
    <row r="10012" s="35" customFormat="1" customHeight="1" spans="1:6">
      <c r="A10012" s="40" t="s">
        <v>679</v>
      </c>
      <c r="B10012" s="40"/>
      <c r="C10012" s="40"/>
      <c r="D10012" s="40"/>
      <c r="E10012" s="40"/>
      <c r="F10012" s="40"/>
    </row>
    <row r="10013" s="35" customFormat="1" customHeight="1" spans="1:6">
      <c r="A10013" s="98" t="s">
        <v>1389</v>
      </c>
      <c r="B10013" s="98"/>
      <c r="C10013" s="98"/>
      <c r="D10013" s="98"/>
      <c r="E10013" s="98"/>
      <c r="F10013" s="98"/>
    </row>
    <row r="10014" s="35" customFormat="1" customHeight="1" spans="1:6">
      <c r="A10014" s="180" t="s">
        <v>1390</v>
      </c>
      <c r="B10014" s="180"/>
      <c r="C10014" s="312"/>
      <c r="D10014" s="312"/>
      <c r="E10014" s="180" t="s">
        <v>666</v>
      </c>
      <c r="F10014" s="180"/>
    </row>
    <row r="10015" s="35" customFormat="1" customHeight="1" spans="1:6">
      <c r="A10015" s="180" t="s">
        <v>883</v>
      </c>
      <c r="B10015" s="180"/>
      <c r="C10015" s="180"/>
      <c r="D10015" s="180"/>
      <c r="E10015" s="180"/>
      <c r="F10015" s="180"/>
    </row>
    <row r="10016" s="35" customFormat="1" customHeight="1" spans="1:6">
      <c r="A10016" s="90" t="s">
        <v>2</v>
      </c>
      <c r="B10016" s="90" t="s">
        <v>645</v>
      </c>
      <c r="C10016" s="90" t="s">
        <v>348</v>
      </c>
      <c r="D10016" s="90" t="s">
        <v>64</v>
      </c>
      <c r="E10016" s="90" t="s">
        <v>349</v>
      </c>
      <c r="F10016" s="90" t="s">
        <v>540</v>
      </c>
    </row>
    <row r="10017" s="35" customFormat="1" customHeight="1" spans="1:6">
      <c r="A10017" s="90" t="s">
        <v>10</v>
      </c>
      <c r="B10017" s="313" t="s">
        <v>647</v>
      </c>
      <c r="C10017" s="90"/>
      <c r="D10017" s="90"/>
      <c r="E10017" s="90"/>
      <c r="F10017" s="90">
        <v>6468.76567615892</v>
      </c>
    </row>
    <row r="10018" s="35" customFormat="1" customHeight="1" spans="1:6">
      <c r="A10018" s="90" t="s">
        <v>648</v>
      </c>
      <c r="B10018" s="313" t="s">
        <v>649</v>
      </c>
      <c r="C10018" s="90"/>
      <c r="D10018" s="90"/>
      <c r="E10018" s="90"/>
      <c r="F10018" s="90">
        <v>6079.66698887116</v>
      </c>
    </row>
    <row r="10019" s="35" customFormat="1" customHeight="1" spans="1:6">
      <c r="A10019" s="314">
        <v>1</v>
      </c>
      <c r="B10019" s="313" t="s">
        <v>559</v>
      </c>
      <c r="C10019" s="90"/>
      <c r="D10019" s="90"/>
      <c r="E10019" s="90"/>
      <c r="F10019" s="90">
        <v>1225.1</v>
      </c>
    </row>
    <row r="10020" s="35" customFormat="1" customHeight="1" spans="1:6">
      <c r="A10020" s="314"/>
      <c r="B10020" s="313" t="s">
        <v>650</v>
      </c>
      <c r="C10020" s="90" t="s">
        <v>588</v>
      </c>
      <c r="D10020" s="90">
        <v>8.1</v>
      </c>
      <c r="E10020" s="90">
        <v>79.3</v>
      </c>
      <c r="F10020" s="90">
        <v>642.33</v>
      </c>
    </row>
    <row r="10021" s="35" customFormat="1" customHeight="1" spans="1:6">
      <c r="A10021" s="314"/>
      <c r="B10021" s="313" t="s">
        <v>651</v>
      </c>
      <c r="C10021" s="90" t="s">
        <v>588</v>
      </c>
      <c r="D10021" s="90">
        <v>5.77</v>
      </c>
      <c r="E10021" s="90">
        <v>101</v>
      </c>
      <c r="F10021" s="90">
        <v>582.77</v>
      </c>
    </row>
    <row r="10022" s="35" customFormat="1" customHeight="1" spans="1:6">
      <c r="A10022" s="314">
        <v>2</v>
      </c>
      <c r="B10022" s="313" t="s">
        <v>734</v>
      </c>
      <c r="C10022" s="90"/>
      <c r="D10022" s="90"/>
      <c r="E10022" s="89"/>
      <c r="F10022" s="90">
        <v>2335.42</v>
      </c>
    </row>
    <row r="10023" s="35" customFormat="1" customHeight="1" spans="1:6">
      <c r="A10023" s="314"/>
      <c r="B10023" s="313" t="s">
        <v>590</v>
      </c>
      <c r="C10023" s="90" t="s">
        <v>87</v>
      </c>
      <c r="D10023" s="90">
        <v>255</v>
      </c>
      <c r="E10023" s="320">
        <v>2.2</v>
      </c>
      <c r="F10023" s="90">
        <v>561</v>
      </c>
    </row>
    <row r="10024" s="35" customFormat="1" customHeight="1" spans="1:6">
      <c r="A10024" s="314"/>
      <c r="B10024" s="313" t="s">
        <v>591</v>
      </c>
      <c r="C10024" s="90" t="s">
        <v>581</v>
      </c>
      <c r="D10024" s="90">
        <v>70</v>
      </c>
      <c r="E10024" s="320">
        <v>1.5</v>
      </c>
      <c r="F10024" s="90">
        <v>105</v>
      </c>
    </row>
    <row r="10025" s="35" customFormat="1" customHeight="1" spans="1:6">
      <c r="A10025" s="314"/>
      <c r="B10025" s="313" t="s">
        <v>1249</v>
      </c>
      <c r="C10025" s="90" t="s">
        <v>80</v>
      </c>
      <c r="D10025" s="90">
        <v>85</v>
      </c>
      <c r="E10025" s="320">
        <v>14</v>
      </c>
      <c r="F10025" s="90">
        <v>1190</v>
      </c>
    </row>
    <row r="10026" s="35" customFormat="1" customHeight="1" spans="1:6">
      <c r="A10026" s="314"/>
      <c r="B10026" s="313" t="s">
        <v>1041</v>
      </c>
      <c r="C10026" s="90" t="s">
        <v>1241</v>
      </c>
      <c r="D10026" s="90">
        <v>7.75</v>
      </c>
      <c r="E10026" s="320"/>
      <c r="F10026" s="90">
        <v>0</v>
      </c>
    </row>
    <row r="10027" s="35" customFormat="1" customHeight="1" spans="1:6">
      <c r="A10027" s="314"/>
      <c r="B10027" s="313" t="s">
        <v>1199</v>
      </c>
      <c r="C10027" s="90" t="s">
        <v>620</v>
      </c>
      <c r="D10027" s="90">
        <v>6.6</v>
      </c>
      <c r="E10027" s="320"/>
      <c r="F10027" s="90">
        <v>0</v>
      </c>
    </row>
    <row r="10028" s="35" customFormat="1" customHeight="1" spans="1:6">
      <c r="A10028" s="314"/>
      <c r="B10028" s="313" t="s">
        <v>1249</v>
      </c>
      <c r="C10028" s="90" t="s">
        <v>80</v>
      </c>
      <c r="D10028" s="90">
        <v>150</v>
      </c>
      <c r="E10028" s="90"/>
      <c r="F10028" s="90">
        <v>0</v>
      </c>
    </row>
    <row r="10029" s="35" customFormat="1" customHeight="1" spans="1:6">
      <c r="A10029" s="314"/>
      <c r="B10029" s="313" t="s">
        <v>812</v>
      </c>
      <c r="C10029" s="90" t="s">
        <v>620</v>
      </c>
      <c r="D10029" s="90">
        <v>5.97</v>
      </c>
      <c r="E10029" s="90"/>
      <c r="F10029" s="90">
        <v>0</v>
      </c>
    </row>
    <row r="10030" s="35" customFormat="1" customHeight="1" spans="1:6">
      <c r="A10030" s="314"/>
      <c r="B10030" s="313" t="s">
        <v>735</v>
      </c>
      <c r="C10030" s="90" t="s">
        <v>581</v>
      </c>
      <c r="D10030" s="90">
        <v>4.37</v>
      </c>
      <c r="E10030" s="90">
        <v>40</v>
      </c>
      <c r="F10030" s="90">
        <v>174.8</v>
      </c>
    </row>
    <row r="10031" s="35" customFormat="1" customHeight="1" spans="1:6">
      <c r="A10031" s="314"/>
      <c r="B10031" s="313" t="s">
        <v>758</v>
      </c>
      <c r="C10031" s="90" t="s">
        <v>558</v>
      </c>
      <c r="D10031" s="90">
        <v>2030.8</v>
      </c>
      <c r="E10031" s="89">
        <v>0.15</v>
      </c>
      <c r="F10031" s="90">
        <v>304.62</v>
      </c>
    </row>
    <row r="10032" s="35" customFormat="1" customHeight="1" spans="1:6">
      <c r="A10032" s="314">
        <v>3</v>
      </c>
      <c r="B10032" s="313" t="s">
        <v>676</v>
      </c>
      <c r="C10032" s="90"/>
      <c r="D10032" s="90"/>
      <c r="E10032" s="90"/>
      <c r="F10032" s="90">
        <v>2519.14698887116</v>
      </c>
    </row>
    <row r="10033" s="35" customFormat="1" customHeight="1" spans="1:6">
      <c r="A10033" s="314"/>
      <c r="B10033" s="313" t="s">
        <v>1250</v>
      </c>
      <c r="C10033" s="90" t="s">
        <v>548</v>
      </c>
      <c r="D10033" s="90">
        <v>35.4517120063821</v>
      </c>
      <c r="E10033" s="90">
        <v>35</v>
      </c>
      <c r="F10033" s="90">
        <v>1240.80992022337</v>
      </c>
    </row>
    <row r="10034" s="35" customFormat="1" customHeight="1" spans="1:6">
      <c r="A10034" s="314"/>
      <c r="B10034" s="313" t="s">
        <v>1263</v>
      </c>
      <c r="C10034" s="90" t="s">
        <v>548</v>
      </c>
      <c r="D10034" s="90">
        <v>23.3255101715197</v>
      </c>
      <c r="E10034" s="90">
        <v>4</v>
      </c>
      <c r="F10034" s="90">
        <v>93.302040686079</v>
      </c>
    </row>
    <row r="10035" s="35" customFormat="1" customHeight="1" spans="1:6">
      <c r="A10035" s="314"/>
      <c r="B10035" s="313" t="s">
        <v>764</v>
      </c>
      <c r="C10035" s="90" t="s">
        <v>548</v>
      </c>
      <c r="D10035" s="90">
        <v>0.813242919824491</v>
      </c>
      <c r="E10035" s="90">
        <v>26</v>
      </c>
      <c r="F10035" s="90">
        <v>21.1443159154368</v>
      </c>
    </row>
    <row r="10036" s="35" customFormat="1" customHeight="1" spans="1:6">
      <c r="A10036" s="314"/>
      <c r="B10036" s="313" t="s">
        <v>1245</v>
      </c>
      <c r="C10036" s="90" t="s">
        <v>548</v>
      </c>
      <c r="D10036" s="90">
        <v>26.7107814120463</v>
      </c>
      <c r="E10036" s="90">
        <v>35</v>
      </c>
      <c r="F10036" s="90">
        <v>934.87734942162</v>
      </c>
    </row>
    <row r="10037" s="35" customFormat="1" customHeight="1" spans="1:6">
      <c r="A10037" s="314"/>
      <c r="B10037" s="313" t="s">
        <v>1246</v>
      </c>
      <c r="C10037" s="90" t="s">
        <v>548</v>
      </c>
      <c r="D10037" s="90"/>
      <c r="E10037" s="90"/>
      <c r="F10037" s="90">
        <v>0</v>
      </c>
    </row>
    <row r="10038" s="35" customFormat="1" customHeight="1" spans="1:6">
      <c r="A10038" s="314"/>
      <c r="B10038" s="313" t="s">
        <v>700</v>
      </c>
      <c r="C10038" s="90" t="s">
        <v>548</v>
      </c>
      <c r="D10038" s="90"/>
      <c r="E10038" s="90"/>
      <c r="F10038" s="90">
        <v>0</v>
      </c>
    </row>
    <row r="10039" s="35" customFormat="1" customHeight="1" spans="1:6">
      <c r="A10039" s="314"/>
      <c r="B10039" s="313" t="s">
        <v>887</v>
      </c>
      <c r="C10039" s="90" t="s">
        <v>548</v>
      </c>
      <c r="D10039" s="90"/>
      <c r="E10039" s="90">
        <v>0.6</v>
      </c>
      <c r="F10039" s="90">
        <v>0</v>
      </c>
    </row>
    <row r="10040" s="35" customFormat="1" customHeight="1" spans="1:6">
      <c r="A10040" s="314"/>
      <c r="B10040" s="313" t="s">
        <v>761</v>
      </c>
      <c r="C10040" s="90" t="s">
        <v>558</v>
      </c>
      <c r="D10040" s="90">
        <v>2290.13362624651</v>
      </c>
      <c r="E10040" s="89">
        <v>0.1</v>
      </c>
      <c r="F10040" s="90">
        <v>229.013362624651</v>
      </c>
    </row>
    <row r="10041" s="35" customFormat="1" customHeight="1" spans="1:6">
      <c r="A10041" s="90" t="s">
        <v>654</v>
      </c>
      <c r="B10041" s="313" t="s">
        <v>888</v>
      </c>
      <c r="C10041" s="90"/>
      <c r="D10041" s="90"/>
      <c r="E10041" s="89">
        <v>0.064</v>
      </c>
      <c r="F10041" s="90">
        <v>389.098687287754</v>
      </c>
    </row>
    <row r="10042" s="35" customFormat="1" customHeight="1" spans="1:6">
      <c r="A10042" s="90" t="s">
        <v>656</v>
      </c>
      <c r="B10042" s="313" t="s">
        <v>657</v>
      </c>
      <c r="C10042" s="90"/>
      <c r="D10042" s="90"/>
      <c r="E10042" s="89"/>
      <c r="F10042" s="90">
        <v>0</v>
      </c>
    </row>
    <row r="10043" s="35" customFormat="1" customHeight="1" spans="1:6">
      <c r="A10043" s="90" t="s">
        <v>15</v>
      </c>
      <c r="B10043" s="313" t="s">
        <v>659</v>
      </c>
      <c r="C10043" s="90"/>
      <c r="D10043" s="321">
        <v>6468.76567615892</v>
      </c>
      <c r="E10043" s="89">
        <v>0.105</v>
      </c>
      <c r="F10043" s="90">
        <v>679.220395996686</v>
      </c>
    </row>
    <row r="10044" s="35" customFormat="1" customHeight="1" spans="1:6">
      <c r="A10044" s="90" t="s">
        <v>21</v>
      </c>
      <c r="B10044" s="313" t="s">
        <v>660</v>
      </c>
      <c r="C10044" s="90"/>
      <c r="D10044" s="321">
        <v>7147.9860721556</v>
      </c>
      <c r="E10044" s="89">
        <v>0.07</v>
      </c>
      <c r="F10044" s="90">
        <v>500.359025050892</v>
      </c>
    </row>
    <row r="10045" s="35" customFormat="1" customHeight="1" spans="1:6">
      <c r="A10045" s="90" t="s">
        <v>26</v>
      </c>
      <c r="B10045" s="313" t="s">
        <v>671</v>
      </c>
      <c r="C10045" s="322"/>
      <c r="D10045" s="322"/>
      <c r="E10045" s="322"/>
      <c r="F10045" s="90">
        <v>432.514926</v>
      </c>
    </row>
    <row r="10046" s="35" customFormat="1" customHeight="1" spans="1:6">
      <c r="A10046" s="90"/>
      <c r="B10046" s="313" t="s">
        <v>591</v>
      </c>
      <c r="C10046" s="90" t="s">
        <v>581</v>
      </c>
      <c r="D10046" s="90">
        <v>45.968712</v>
      </c>
      <c r="E10046" s="93">
        <v>1.5</v>
      </c>
      <c r="F10046" s="90">
        <v>68.953068</v>
      </c>
    </row>
    <row r="10047" s="35" customFormat="1" customHeight="1" spans="1:6">
      <c r="A10047" s="90"/>
      <c r="B10047" s="313" t="s">
        <v>590</v>
      </c>
      <c r="C10047" s="90" t="s">
        <v>87</v>
      </c>
      <c r="D10047" s="90">
        <v>165.25539</v>
      </c>
      <c r="E10047" s="93">
        <v>2.2</v>
      </c>
      <c r="F10047" s="90">
        <v>363.561858</v>
      </c>
    </row>
    <row r="10048" s="35" customFormat="1" customHeight="1" spans="1:6">
      <c r="A10048" s="90"/>
      <c r="B10048" s="313" t="s">
        <v>661</v>
      </c>
      <c r="C10048" s="90"/>
      <c r="D10048" s="321">
        <v>8080.86002320649</v>
      </c>
      <c r="E10048" s="89">
        <v>0.09</v>
      </c>
      <c r="F10048" s="90">
        <v>727.277402088584</v>
      </c>
    </row>
    <row r="10049" s="35" customFormat="1" customHeight="1" spans="1:6">
      <c r="A10049" s="88"/>
      <c r="B10049" s="88" t="s">
        <v>662</v>
      </c>
      <c r="C10049" s="89"/>
      <c r="D10049" s="96"/>
      <c r="E10049" s="90"/>
      <c r="F10049" s="91">
        <v>1171.48227756425</v>
      </c>
    </row>
    <row r="10050" s="35" customFormat="1" customHeight="1" spans="1:6">
      <c r="A10050" s="90"/>
      <c r="B10050" s="313" t="s">
        <v>56</v>
      </c>
      <c r="C10050" s="90"/>
      <c r="D10050" s="90"/>
      <c r="E10050" s="90"/>
      <c r="F10050" s="90">
        <v>9979.61970285932</v>
      </c>
    </row>
    <row r="10051" customHeight="1" spans="1:6">
      <c r="A10051" s="40" t="s">
        <v>679</v>
      </c>
      <c r="B10051" s="40"/>
      <c r="C10051" s="40"/>
      <c r="D10051" s="40"/>
      <c r="E10051" s="40"/>
      <c r="F10051" s="40"/>
    </row>
    <row r="10052" customHeight="1" spans="1:6">
      <c r="A10052" s="98" t="s">
        <v>1391</v>
      </c>
      <c r="B10052" s="98"/>
      <c r="C10052" s="98"/>
      <c r="D10052" s="98"/>
      <c r="E10052" s="98"/>
      <c r="F10052" s="98"/>
    </row>
    <row r="10053" customHeight="1" spans="1:6">
      <c r="A10053" s="180" t="s">
        <v>1392</v>
      </c>
      <c r="B10053" s="180"/>
      <c r="C10053" s="312"/>
      <c r="D10053" s="312"/>
      <c r="E10053" s="180" t="s">
        <v>882</v>
      </c>
      <c r="F10053" s="180"/>
    </row>
    <row r="10054" customHeight="1" spans="1:6">
      <c r="A10054" s="180" t="s">
        <v>883</v>
      </c>
      <c r="B10054" s="180"/>
      <c r="C10054" s="180"/>
      <c r="D10054" s="180"/>
      <c r="E10054" s="180"/>
      <c r="F10054" s="180"/>
    </row>
    <row r="10055" customHeight="1" spans="1:6">
      <c r="A10055" s="90" t="s">
        <v>2</v>
      </c>
      <c r="B10055" s="90" t="s">
        <v>645</v>
      </c>
      <c r="C10055" s="90" t="s">
        <v>348</v>
      </c>
      <c r="D10055" s="90" t="s">
        <v>64</v>
      </c>
      <c r="E10055" s="90" t="s">
        <v>349</v>
      </c>
      <c r="F10055" s="90" t="s">
        <v>540</v>
      </c>
    </row>
    <row r="10056" customHeight="1" spans="1:6">
      <c r="A10056" s="90" t="s">
        <v>10</v>
      </c>
      <c r="B10056" s="313" t="s">
        <v>647</v>
      </c>
      <c r="C10056" s="90"/>
      <c r="D10056" s="90"/>
      <c r="E10056" s="90"/>
      <c r="F10056" s="90">
        <v>9104.96052653428</v>
      </c>
    </row>
    <row r="10057" customHeight="1" spans="1:6">
      <c r="A10057" s="90" t="s">
        <v>648</v>
      </c>
      <c r="B10057" s="313" t="s">
        <v>649</v>
      </c>
      <c r="C10057" s="90"/>
      <c r="D10057" s="90"/>
      <c r="E10057" s="90"/>
      <c r="F10057" s="90">
        <v>8557.29372794575</v>
      </c>
    </row>
    <row r="10058" customHeight="1" spans="1:6">
      <c r="A10058" s="314">
        <v>1</v>
      </c>
      <c r="B10058" s="313" t="s">
        <v>559</v>
      </c>
      <c r="C10058" s="90"/>
      <c r="D10058" s="90"/>
      <c r="E10058" s="90"/>
      <c r="F10058" s="90">
        <v>1809.18</v>
      </c>
    </row>
    <row r="10059" customHeight="1" spans="1:6">
      <c r="A10059" s="314"/>
      <c r="B10059" s="313" t="s">
        <v>650</v>
      </c>
      <c r="C10059" s="90" t="s">
        <v>588</v>
      </c>
      <c r="D10059" s="90">
        <v>8.1</v>
      </c>
      <c r="E10059" s="90">
        <v>133.6</v>
      </c>
      <c r="F10059" s="90">
        <v>1082.16</v>
      </c>
    </row>
    <row r="10060" customHeight="1" spans="1:6">
      <c r="A10060" s="314"/>
      <c r="B10060" s="313" t="s">
        <v>651</v>
      </c>
      <c r="C10060" s="90" t="s">
        <v>588</v>
      </c>
      <c r="D10060" s="90">
        <v>5.77</v>
      </c>
      <c r="E10060" s="90">
        <v>126</v>
      </c>
      <c r="F10060" s="90">
        <v>727.02</v>
      </c>
    </row>
    <row r="10061" customHeight="1" spans="1:6">
      <c r="A10061" s="314">
        <v>2</v>
      </c>
      <c r="B10061" s="313" t="s">
        <v>734</v>
      </c>
      <c r="C10061" s="90"/>
      <c r="D10061" s="90"/>
      <c r="E10061" s="89"/>
      <c r="F10061" s="90">
        <v>3520.85868</v>
      </c>
    </row>
    <row r="10062" customHeight="1" spans="1:6">
      <c r="A10062" s="314"/>
      <c r="B10062" s="313" t="s">
        <v>754</v>
      </c>
      <c r="C10062" s="90" t="s">
        <v>247</v>
      </c>
      <c r="D10062" s="90">
        <v>83.97</v>
      </c>
      <c r="E10062" s="320">
        <v>5.9</v>
      </c>
      <c r="F10062" s="90">
        <v>495.423</v>
      </c>
    </row>
    <row r="10063" customHeight="1" spans="1:6">
      <c r="A10063" s="314"/>
      <c r="B10063" s="313" t="s">
        <v>1393</v>
      </c>
      <c r="C10063" s="90" t="s">
        <v>620</v>
      </c>
      <c r="D10063" s="90">
        <v>50</v>
      </c>
      <c r="E10063" s="320">
        <v>0.4</v>
      </c>
      <c r="F10063" s="90">
        <v>20</v>
      </c>
    </row>
    <row r="10064" customHeight="1" spans="1:6">
      <c r="A10064" s="314"/>
      <c r="B10064" s="313" t="s">
        <v>1394</v>
      </c>
      <c r="C10064" s="90" t="s">
        <v>80</v>
      </c>
      <c r="D10064" s="90">
        <v>65</v>
      </c>
      <c r="E10064" s="320">
        <v>2.4</v>
      </c>
      <c r="F10064" s="90">
        <v>156</v>
      </c>
    </row>
    <row r="10065" customHeight="1" spans="1:6">
      <c r="A10065" s="314"/>
      <c r="B10065" s="313" t="s">
        <v>1395</v>
      </c>
      <c r="C10065" s="90" t="s">
        <v>80</v>
      </c>
      <c r="D10065" s="90">
        <v>29</v>
      </c>
      <c r="E10065" s="320">
        <v>2.2</v>
      </c>
      <c r="F10065" s="90">
        <v>63.8</v>
      </c>
    </row>
    <row r="10066" customHeight="1" spans="1:6">
      <c r="A10066" s="314"/>
      <c r="B10066" s="313" t="s">
        <v>1396</v>
      </c>
      <c r="C10066" s="90" t="s">
        <v>247</v>
      </c>
      <c r="D10066" s="90">
        <v>50</v>
      </c>
      <c r="E10066" s="320">
        <v>2.3</v>
      </c>
      <c r="F10066" s="90">
        <v>115</v>
      </c>
    </row>
    <row r="10067" customHeight="1" spans="1:6">
      <c r="A10067" s="314"/>
      <c r="B10067" s="313"/>
      <c r="C10067" s="90"/>
      <c r="D10067" s="90"/>
      <c r="E10067" s="90"/>
      <c r="F10067" s="90"/>
    </row>
    <row r="10068" customHeight="1" spans="1:6">
      <c r="A10068" s="314"/>
      <c r="B10068" s="313"/>
      <c r="C10068" s="90"/>
      <c r="D10068" s="90"/>
      <c r="E10068" s="90"/>
      <c r="F10068" s="90"/>
    </row>
    <row r="10069" customHeight="1" spans="1:6">
      <c r="A10069" s="314"/>
      <c r="B10069" s="313" t="s">
        <v>735</v>
      </c>
      <c r="C10069" s="90" t="s">
        <v>581</v>
      </c>
      <c r="D10069" s="90">
        <v>4.37</v>
      </c>
      <c r="E10069" s="90">
        <v>500</v>
      </c>
      <c r="F10069" s="90">
        <v>2185</v>
      </c>
    </row>
    <row r="10070" customHeight="1" spans="1:6">
      <c r="A10070" s="314"/>
      <c r="B10070" s="313" t="s">
        <v>758</v>
      </c>
      <c r="C10070" s="90" t="s">
        <v>558</v>
      </c>
      <c r="D10070" s="90">
        <v>3035.223</v>
      </c>
      <c r="E10070" s="89">
        <v>0.16</v>
      </c>
      <c r="F10070" s="90">
        <v>485.63568</v>
      </c>
    </row>
    <row r="10071" customHeight="1" spans="1:6">
      <c r="A10071" s="314">
        <v>3</v>
      </c>
      <c r="B10071" s="313" t="s">
        <v>676</v>
      </c>
      <c r="C10071" s="90"/>
      <c r="D10071" s="90"/>
      <c r="E10071" s="90"/>
      <c r="F10071" s="90">
        <v>3227.25504794575</v>
      </c>
    </row>
    <row r="10072" customHeight="1" spans="1:6">
      <c r="A10072" s="314"/>
      <c r="B10072" s="313"/>
      <c r="C10072" s="90"/>
      <c r="D10072" s="90"/>
      <c r="E10072" s="90"/>
      <c r="F10072" s="90"/>
    </row>
    <row r="10073" customHeight="1" spans="1:6">
      <c r="A10073" s="314"/>
      <c r="B10073" s="313" t="s">
        <v>1397</v>
      </c>
      <c r="C10073" s="90" t="s">
        <v>548</v>
      </c>
      <c r="D10073" s="90">
        <v>42.6885588352613</v>
      </c>
      <c r="E10073" s="90">
        <v>72</v>
      </c>
      <c r="F10073" s="90">
        <v>3073.57623613881</v>
      </c>
    </row>
    <row r="10074" customHeight="1" spans="1:6">
      <c r="A10074" s="314"/>
      <c r="B10074" s="313"/>
      <c r="C10074" s="90"/>
      <c r="D10074" s="90"/>
      <c r="E10074" s="90"/>
      <c r="F10074" s="90"/>
    </row>
    <row r="10075" customHeight="1" spans="1:6">
      <c r="A10075" s="314"/>
      <c r="B10075" s="313"/>
      <c r="C10075" s="90"/>
      <c r="D10075" s="90"/>
      <c r="E10075" s="90"/>
      <c r="F10075" s="90"/>
    </row>
    <row r="10076" customHeight="1" spans="1:6">
      <c r="A10076" s="314"/>
      <c r="B10076" s="313"/>
      <c r="C10076" s="90"/>
      <c r="D10076" s="90"/>
      <c r="E10076" s="90"/>
      <c r="F10076" s="90"/>
    </row>
    <row r="10077" customHeight="1" spans="1:6">
      <c r="A10077" s="314"/>
      <c r="B10077" s="313"/>
      <c r="C10077" s="90"/>
      <c r="D10077" s="90"/>
      <c r="E10077" s="90"/>
      <c r="F10077" s="90"/>
    </row>
    <row r="10078" customHeight="1" spans="1:6">
      <c r="A10078" s="314"/>
      <c r="B10078" s="313"/>
      <c r="C10078" s="90"/>
      <c r="D10078" s="90"/>
      <c r="E10078" s="90"/>
      <c r="F10078" s="90"/>
    </row>
    <row r="10079" customHeight="1" spans="1:6">
      <c r="A10079" s="314"/>
      <c r="B10079" s="313" t="s">
        <v>761</v>
      </c>
      <c r="C10079" s="90" t="s">
        <v>558</v>
      </c>
      <c r="D10079" s="90">
        <v>3073.57623613881</v>
      </c>
      <c r="E10079" s="89">
        <v>0.05</v>
      </c>
      <c r="F10079" s="90">
        <v>153.678811806941</v>
      </c>
    </row>
    <row r="10080" customHeight="1" spans="1:6">
      <c r="A10080" s="90" t="s">
        <v>654</v>
      </c>
      <c r="B10080" s="313" t="s">
        <v>888</v>
      </c>
      <c r="C10080" s="90"/>
      <c r="D10080" s="90"/>
      <c r="E10080" s="89">
        <v>0.064</v>
      </c>
      <c r="F10080" s="90">
        <v>547.666798588528</v>
      </c>
    </row>
    <row r="10081" customHeight="1" spans="1:6">
      <c r="A10081" s="90" t="s">
        <v>656</v>
      </c>
      <c r="B10081" s="313" t="s">
        <v>657</v>
      </c>
      <c r="C10081" s="90"/>
      <c r="D10081" s="90"/>
      <c r="E10081" s="89">
        <v>0</v>
      </c>
      <c r="F10081" s="90">
        <v>0</v>
      </c>
    </row>
    <row r="10082" customHeight="1" spans="1:6">
      <c r="A10082" s="90" t="s">
        <v>15</v>
      </c>
      <c r="B10082" s="313" t="s">
        <v>659</v>
      </c>
      <c r="C10082" s="90"/>
      <c r="D10082" s="321">
        <v>9104.96052653428</v>
      </c>
      <c r="E10082" s="89">
        <v>0.105</v>
      </c>
      <c r="F10082" s="90">
        <v>956.0208552861</v>
      </c>
    </row>
    <row r="10083" customHeight="1" spans="1:6">
      <c r="A10083" s="90" t="s">
        <v>21</v>
      </c>
      <c r="B10083" s="313" t="s">
        <v>660</v>
      </c>
      <c r="C10083" s="90"/>
      <c r="D10083" s="321">
        <v>10060.9813818204</v>
      </c>
      <c r="E10083" s="89">
        <v>0.07</v>
      </c>
      <c r="F10083" s="90">
        <v>704.268696727427</v>
      </c>
    </row>
    <row r="10084" customHeight="1" spans="1:6">
      <c r="A10084" s="90" t="s">
        <v>26</v>
      </c>
      <c r="B10084" s="313" t="s">
        <v>671</v>
      </c>
      <c r="C10084" s="322"/>
      <c r="D10084" s="322"/>
      <c r="E10084" s="322"/>
      <c r="F10084" s="90">
        <v>0</v>
      </c>
    </row>
    <row r="10085" customHeight="1" spans="1:6">
      <c r="A10085" s="90"/>
      <c r="B10085" s="313"/>
      <c r="C10085" s="90"/>
      <c r="D10085" s="90"/>
      <c r="E10085" s="93"/>
      <c r="F10085" s="90"/>
    </row>
    <row r="10086" customHeight="1" spans="1:6">
      <c r="A10086" s="90"/>
      <c r="B10086" s="313"/>
      <c r="C10086" s="90"/>
      <c r="D10086" s="90"/>
      <c r="E10086" s="93"/>
      <c r="F10086" s="90"/>
    </row>
    <row r="10087" customHeight="1" spans="1:6">
      <c r="A10087" s="90"/>
      <c r="B10087" s="313" t="s">
        <v>661</v>
      </c>
      <c r="C10087" s="90"/>
      <c r="D10087" s="321">
        <v>10765.2500785478</v>
      </c>
      <c r="E10087" s="89">
        <v>0.09</v>
      </c>
      <c r="F10087" s="90">
        <v>968.872507069303</v>
      </c>
    </row>
    <row r="10088" customHeight="1" spans="1:6">
      <c r="A10088" s="88"/>
      <c r="B10088" s="88" t="s">
        <v>662</v>
      </c>
      <c r="C10088" s="89"/>
      <c r="D10088" s="96"/>
      <c r="E10088" s="90"/>
      <c r="F10088" s="91">
        <v>1560.63830388708</v>
      </c>
    </row>
    <row r="10089" customHeight="1" spans="1:6">
      <c r="A10089" s="90"/>
      <c r="B10089" s="313" t="s">
        <v>56</v>
      </c>
      <c r="C10089" s="90"/>
      <c r="D10089" s="90"/>
      <c r="E10089" s="90"/>
      <c r="F10089" s="90">
        <v>13294.7608895042</v>
      </c>
    </row>
    <row r="10090" s="35" customFormat="1" customHeight="1" spans="1:6">
      <c r="A10090" s="40" t="s">
        <v>679</v>
      </c>
      <c r="B10090" s="40"/>
      <c r="C10090" s="40"/>
      <c r="D10090" s="40"/>
      <c r="E10090" s="40"/>
      <c r="F10090" s="40"/>
    </row>
    <row r="10091" s="35" customFormat="1" customHeight="1" spans="1:6">
      <c r="A10091" s="98" t="s">
        <v>1398</v>
      </c>
      <c r="B10091" s="98"/>
      <c r="C10091" s="98"/>
      <c r="D10091" s="98"/>
      <c r="E10091" s="98"/>
      <c r="F10091" s="98"/>
    </row>
    <row r="10092" s="35" customFormat="1" customHeight="1" spans="1:6">
      <c r="A10092" s="180" t="s">
        <v>1399</v>
      </c>
      <c r="B10092" s="180"/>
      <c r="C10092" s="312"/>
      <c r="D10092" s="312"/>
      <c r="E10092" s="180" t="s">
        <v>1400</v>
      </c>
      <c r="F10092" s="180"/>
    </row>
    <row r="10093" s="35" customFormat="1" customHeight="1" spans="1:6">
      <c r="A10093" s="180" t="s">
        <v>883</v>
      </c>
      <c r="B10093" s="180"/>
      <c r="C10093" s="180"/>
      <c r="D10093" s="180"/>
      <c r="E10093" s="180"/>
      <c r="F10093" s="180"/>
    </row>
    <row r="10094" s="35" customFormat="1" customHeight="1" spans="1:6">
      <c r="A10094" s="90" t="s">
        <v>2</v>
      </c>
      <c r="B10094" s="90" t="s">
        <v>645</v>
      </c>
      <c r="C10094" s="90" t="s">
        <v>348</v>
      </c>
      <c r="D10094" s="90" t="s">
        <v>64</v>
      </c>
      <c r="E10094" s="90" t="s">
        <v>349</v>
      </c>
      <c r="F10094" s="90" t="s">
        <v>540</v>
      </c>
    </row>
    <row r="10095" s="35" customFormat="1" customHeight="1" spans="1:6">
      <c r="A10095" s="90" t="s">
        <v>10</v>
      </c>
      <c r="B10095" s="313" t="s">
        <v>647</v>
      </c>
      <c r="C10095" s="90"/>
      <c r="D10095" s="90"/>
      <c r="E10095" s="90"/>
      <c r="F10095" s="90">
        <v>5639.2330060579</v>
      </c>
    </row>
    <row r="10096" s="35" customFormat="1" customHeight="1" spans="1:6">
      <c r="A10096" s="90" t="s">
        <v>648</v>
      </c>
      <c r="B10096" s="313" t="s">
        <v>649</v>
      </c>
      <c r="C10096" s="90"/>
      <c r="D10096" s="90"/>
      <c r="E10096" s="90"/>
      <c r="F10096" s="90">
        <v>5300.03102073111</v>
      </c>
    </row>
    <row r="10097" s="35" customFormat="1" customHeight="1" spans="1:6">
      <c r="A10097" s="314">
        <v>1</v>
      </c>
      <c r="B10097" s="313" t="s">
        <v>559</v>
      </c>
      <c r="C10097" s="90"/>
      <c r="D10097" s="90"/>
      <c r="E10097" s="90"/>
      <c r="F10097" s="90">
        <v>1105.83</v>
      </c>
    </row>
    <row r="10098" s="35" customFormat="1" customHeight="1" spans="1:6">
      <c r="A10098" s="314"/>
      <c r="B10098" s="313" t="s">
        <v>650</v>
      </c>
      <c r="C10098" s="90" t="s">
        <v>588</v>
      </c>
      <c r="D10098" s="90">
        <v>8.1</v>
      </c>
      <c r="E10098" s="90">
        <v>66</v>
      </c>
      <c r="F10098" s="90">
        <v>534.6</v>
      </c>
    </row>
    <row r="10099" s="35" customFormat="1" customHeight="1" spans="1:6">
      <c r="A10099" s="314"/>
      <c r="B10099" s="313" t="s">
        <v>651</v>
      </c>
      <c r="C10099" s="90" t="s">
        <v>588</v>
      </c>
      <c r="D10099" s="90">
        <v>5.77</v>
      </c>
      <c r="E10099" s="90">
        <v>99</v>
      </c>
      <c r="F10099" s="90">
        <v>571.23</v>
      </c>
    </row>
    <row r="10100" s="35" customFormat="1" customHeight="1" spans="1:6">
      <c r="A10100" s="314">
        <v>2</v>
      </c>
      <c r="B10100" s="313" t="s">
        <v>734</v>
      </c>
      <c r="C10100" s="90"/>
      <c r="D10100" s="90"/>
      <c r="E10100" s="89"/>
      <c r="F10100" s="90">
        <v>3661.772925556</v>
      </c>
    </row>
    <row r="10101" s="35" customFormat="1" customHeight="1" spans="1:6">
      <c r="A10101" s="314"/>
      <c r="B10101" s="313" t="s">
        <v>754</v>
      </c>
      <c r="C10101" s="90" t="s">
        <v>247</v>
      </c>
      <c r="D10101" s="90">
        <v>83.97</v>
      </c>
      <c r="E10101" s="320">
        <v>5.1</v>
      </c>
      <c r="F10101" s="90">
        <v>428.247</v>
      </c>
    </row>
    <row r="10102" s="35" customFormat="1" customHeight="1" spans="1:6">
      <c r="A10102" s="314"/>
      <c r="B10102" s="313" t="s">
        <v>1401</v>
      </c>
      <c r="C10102" s="90" t="s">
        <v>620</v>
      </c>
      <c r="D10102" s="90">
        <v>2.56</v>
      </c>
      <c r="E10102" s="320">
        <v>930</v>
      </c>
      <c r="F10102" s="90">
        <v>2380.8</v>
      </c>
    </row>
    <row r="10103" s="35" customFormat="1" customHeight="1" spans="1:6">
      <c r="A10103" s="314"/>
      <c r="B10103" s="313" t="s">
        <v>1402</v>
      </c>
      <c r="C10103" s="90" t="s">
        <v>620</v>
      </c>
      <c r="D10103" s="90">
        <v>5</v>
      </c>
      <c r="E10103" s="320">
        <v>65.9</v>
      </c>
      <c r="F10103" s="90">
        <v>329.5</v>
      </c>
    </row>
    <row r="10104" s="35" customFormat="1" customHeight="1" spans="1:6">
      <c r="A10104" s="314"/>
      <c r="B10104" s="313" t="s">
        <v>1403</v>
      </c>
      <c r="C10104" s="90" t="s">
        <v>1241</v>
      </c>
      <c r="D10104" s="90">
        <v>4.5</v>
      </c>
      <c r="E10104" s="320">
        <v>56.3</v>
      </c>
      <c r="F10104" s="90">
        <v>253.35</v>
      </c>
    </row>
    <row r="10105" s="35" customFormat="1" customHeight="1" spans="1:6">
      <c r="A10105" s="314"/>
      <c r="B10105" s="313" t="s">
        <v>1404</v>
      </c>
      <c r="C10105" s="90" t="s">
        <v>620</v>
      </c>
      <c r="D10105" s="90">
        <v>6.6</v>
      </c>
      <c r="E10105" s="320">
        <v>22.1</v>
      </c>
      <c r="F10105" s="90">
        <v>145.86</v>
      </c>
    </row>
    <row r="10106" s="35" customFormat="1" customHeight="1" spans="1:6">
      <c r="A10106" s="314"/>
      <c r="B10106" s="313" t="s">
        <v>1079</v>
      </c>
      <c r="C10106" s="90" t="s">
        <v>581</v>
      </c>
      <c r="D10106" s="90">
        <v>144.68621</v>
      </c>
      <c r="E10106" s="90">
        <v>0.12</v>
      </c>
      <c r="F10106" s="90">
        <v>17.3623452</v>
      </c>
    </row>
    <row r="10107" s="35" customFormat="1" customHeight="1" spans="1:6">
      <c r="A10107" s="314"/>
      <c r="B10107" s="313"/>
      <c r="C10107" s="90"/>
      <c r="D10107" s="90"/>
      <c r="E10107" s="90"/>
      <c r="F10107" s="90"/>
    </row>
    <row r="10108" s="35" customFormat="1" customHeight="1" spans="1:6">
      <c r="A10108" s="314"/>
      <c r="B10108" s="313"/>
      <c r="C10108" s="90"/>
      <c r="D10108" s="90"/>
      <c r="E10108" s="90"/>
      <c r="F10108" s="90"/>
    </row>
    <row r="10109" s="35" customFormat="1" customHeight="1" spans="1:6">
      <c r="A10109" s="314"/>
      <c r="B10109" s="313" t="s">
        <v>758</v>
      </c>
      <c r="C10109" s="90" t="s">
        <v>558</v>
      </c>
      <c r="D10109" s="90">
        <v>3555.1193452</v>
      </c>
      <c r="E10109" s="89">
        <v>0.03</v>
      </c>
      <c r="F10109" s="90">
        <v>106.653580356</v>
      </c>
    </row>
    <row r="10110" s="35" customFormat="1" customHeight="1" spans="1:6">
      <c r="A10110" s="314">
        <v>3</v>
      </c>
      <c r="B10110" s="313" t="s">
        <v>676</v>
      </c>
      <c r="C10110" s="90"/>
      <c r="D10110" s="90"/>
      <c r="E10110" s="90"/>
      <c r="F10110" s="90">
        <v>532.42809517511</v>
      </c>
    </row>
    <row r="10111" s="35" customFormat="1" customHeight="1" spans="1:6">
      <c r="A10111" s="314"/>
      <c r="B10111" s="313" t="s">
        <v>1263</v>
      </c>
      <c r="C10111" s="90" t="s">
        <v>548</v>
      </c>
      <c r="D10111" s="90">
        <v>23.3255101715197</v>
      </c>
      <c r="E10111" s="90">
        <v>22.6</v>
      </c>
      <c r="F10111" s="90">
        <v>527.156529876346</v>
      </c>
    </row>
    <row r="10112" s="35" customFormat="1" customHeight="1" spans="1:6">
      <c r="A10112" s="314"/>
      <c r="B10112" s="313"/>
      <c r="C10112" s="90"/>
      <c r="D10112" s="90"/>
      <c r="E10112" s="90"/>
      <c r="F10112" s="90"/>
    </row>
    <row r="10113" s="35" customFormat="1" customHeight="1" spans="1:6">
      <c r="A10113" s="314"/>
      <c r="B10113" s="313"/>
      <c r="C10113" s="90"/>
      <c r="D10113" s="90"/>
      <c r="E10113" s="90"/>
      <c r="F10113" s="90"/>
    </row>
    <row r="10114" s="35" customFormat="1" customHeight="1" spans="1:6">
      <c r="A10114" s="314"/>
      <c r="B10114" s="313"/>
      <c r="C10114" s="90"/>
      <c r="D10114" s="90"/>
      <c r="E10114" s="90"/>
      <c r="F10114" s="90"/>
    </row>
    <row r="10115" s="35" customFormat="1" customHeight="1" spans="1:6">
      <c r="A10115" s="314"/>
      <c r="B10115" s="313"/>
      <c r="C10115" s="90"/>
      <c r="D10115" s="90"/>
      <c r="E10115" s="90"/>
      <c r="F10115" s="90"/>
    </row>
    <row r="10116" s="35" customFormat="1" customHeight="1" spans="1:6">
      <c r="A10116" s="314"/>
      <c r="B10116" s="313"/>
      <c r="C10116" s="90"/>
      <c r="D10116" s="90"/>
      <c r="E10116" s="90"/>
      <c r="F10116" s="90"/>
    </row>
    <row r="10117" s="35" customFormat="1" customHeight="1" spans="1:6">
      <c r="A10117" s="314"/>
      <c r="B10117" s="313"/>
      <c r="C10117" s="90"/>
      <c r="D10117" s="90"/>
      <c r="E10117" s="90"/>
      <c r="F10117" s="90"/>
    </row>
    <row r="10118" s="35" customFormat="1" customHeight="1" spans="1:6">
      <c r="A10118" s="314"/>
      <c r="B10118" s="313" t="s">
        <v>761</v>
      </c>
      <c r="C10118" s="90" t="s">
        <v>558</v>
      </c>
      <c r="D10118" s="90">
        <v>527.156529876346</v>
      </c>
      <c r="E10118" s="89">
        <v>0.01</v>
      </c>
      <c r="F10118" s="90">
        <v>5.27156529876346</v>
      </c>
    </row>
    <row r="10119" s="35" customFormat="1" customHeight="1" spans="1:6">
      <c r="A10119" s="90" t="s">
        <v>654</v>
      </c>
      <c r="B10119" s="313" t="s">
        <v>888</v>
      </c>
      <c r="C10119" s="90"/>
      <c r="D10119" s="90"/>
      <c r="E10119" s="89">
        <v>0.064</v>
      </c>
      <c r="F10119" s="90">
        <v>339.201985326791</v>
      </c>
    </row>
    <row r="10120" s="35" customFormat="1" customHeight="1" spans="1:6">
      <c r="A10120" s="90" t="s">
        <v>656</v>
      </c>
      <c r="B10120" s="313" t="s">
        <v>657</v>
      </c>
      <c r="C10120" s="90"/>
      <c r="D10120" s="90"/>
      <c r="E10120" s="89"/>
      <c r="F10120" s="90">
        <v>0</v>
      </c>
    </row>
    <row r="10121" s="35" customFormat="1" customHeight="1" spans="1:6">
      <c r="A10121" s="90" t="s">
        <v>15</v>
      </c>
      <c r="B10121" s="313" t="s">
        <v>659</v>
      </c>
      <c r="C10121" s="90"/>
      <c r="D10121" s="321">
        <v>5639.2330060579</v>
      </c>
      <c r="E10121" s="89">
        <v>0.105</v>
      </c>
      <c r="F10121" s="90">
        <v>592.11946563608</v>
      </c>
    </row>
    <row r="10122" s="35" customFormat="1" customHeight="1" spans="1:6">
      <c r="A10122" s="90" t="s">
        <v>21</v>
      </c>
      <c r="B10122" s="313" t="s">
        <v>660</v>
      </c>
      <c r="C10122" s="90"/>
      <c r="D10122" s="321">
        <v>6231.35247169398</v>
      </c>
      <c r="E10122" s="89">
        <v>0.07</v>
      </c>
      <c r="F10122" s="90">
        <v>436.194673018579</v>
      </c>
    </row>
    <row r="10123" s="35" customFormat="1" customHeight="1" spans="1:6">
      <c r="A10123" s="90" t="s">
        <v>26</v>
      </c>
      <c r="B10123" s="313" t="s">
        <v>671</v>
      </c>
      <c r="C10123" s="322"/>
      <c r="D10123" s="322"/>
      <c r="E10123" s="322"/>
      <c r="F10123" s="90">
        <v>1046.88447885564</v>
      </c>
    </row>
    <row r="10124" s="35" customFormat="1" customHeight="1" spans="1:6">
      <c r="A10124" s="90"/>
      <c r="B10124" s="313" t="s">
        <v>1401</v>
      </c>
      <c r="C10124" s="90" t="s">
        <v>620</v>
      </c>
      <c r="D10124" s="90">
        <v>1.12008914</v>
      </c>
      <c r="E10124" s="93">
        <v>930</v>
      </c>
      <c r="F10124" s="90">
        <v>1041.6829002</v>
      </c>
    </row>
    <row r="10125" s="35" customFormat="1" customHeight="1" spans="1:6">
      <c r="A10125" s="90"/>
      <c r="B10125" s="313" t="s">
        <v>590</v>
      </c>
      <c r="C10125" s="90" t="s">
        <v>87</v>
      </c>
      <c r="D10125" s="90">
        <v>165.25539</v>
      </c>
      <c r="E10125" s="93">
        <v>0.031476</v>
      </c>
      <c r="F10125" s="90">
        <v>5.20157865564</v>
      </c>
    </row>
    <row r="10126" s="35" customFormat="1" customHeight="1" spans="1:6">
      <c r="A10126" s="90"/>
      <c r="B10126" s="313" t="s">
        <v>591</v>
      </c>
      <c r="C10126" s="90" t="s">
        <v>581</v>
      </c>
      <c r="D10126" s="90">
        <v>45.968712</v>
      </c>
      <c r="E10126" s="93">
        <v>0.132</v>
      </c>
      <c r="F10126" s="90">
        <v>6.067869984</v>
      </c>
    </row>
    <row r="10127" s="35" customFormat="1" customHeight="1" spans="1:6">
      <c r="A10127" s="90"/>
      <c r="B10127" s="313" t="s">
        <v>661</v>
      </c>
      <c r="C10127" s="90"/>
      <c r="D10127" s="321">
        <v>7714.4316235682</v>
      </c>
      <c r="E10127" s="89">
        <v>0.09</v>
      </c>
      <c r="F10127" s="90">
        <v>694.298846121138</v>
      </c>
    </row>
    <row r="10128" s="35" customFormat="1" customHeight="1" spans="1:6">
      <c r="A10128" s="88"/>
      <c r="B10128" s="88" t="s">
        <v>662</v>
      </c>
      <c r="C10128" s="89"/>
      <c r="D10128" s="96"/>
      <c r="E10128" s="90"/>
      <c r="F10128" s="91">
        <v>1118.36115246868</v>
      </c>
    </row>
    <row r="10129" s="35" customFormat="1" customHeight="1" spans="1:6">
      <c r="A10129" s="90"/>
      <c r="B10129" s="313" t="s">
        <v>56</v>
      </c>
      <c r="C10129" s="90"/>
      <c r="D10129" s="90"/>
      <c r="E10129" s="90"/>
      <c r="F10129" s="90">
        <v>9527.09162215802</v>
      </c>
    </row>
    <row r="10130" s="35" customFormat="1" customHeight="1" spans="1:6">
      <c r="A10130" s="40" t="s">
        <v>679</v>
      </c>
      <c r="B10130" s="40"/>
      <c r="C10130" s="40"/>
      <c r="D10130" s="40"/>
      <c r="E10130" s="40"/>
      <c r="F10130" s="40"/>
    </row>
    <row r="10131" s="35" customFormat="1" customHeight="1" spans="1:6">
      <c r="A10131" s="98" t="s">
        <v>1405</v>
      </c>
      <c r="B10131" s="98"/>
      <c r="C10131" s="98"/>
      <c r="D10131" s="98"/>
      <c r="E10131" s="98"/>
      <c r="F10131" s="98"/>
    </row>
    <row r="10132" s="35" customFormat="1" customHeight="1" spans="1:9">
      <c r="A10132" s="82" t="s">
        <v>1406</v>
      </c>
      <c r="B10132" s="82"/>
      <c r="C10132" s="81"/>
      <c r="D10132" s="78"/>
      <c r="E10132" s="83" t="s">
        <v>643</v>
      </c>
      <c r="F10132" s="83"/>
      <c r="I10132" s="95">
        <v>1</v>
      </c>
    </row>
    <row r="10133" s="35" customFormat="1" customHeight="1" spans="1:6">
      <c r="A10133" s="84" t="s">
        <v>733</v>
      </c>
      <c r="B10133" s="85"/>
      <c r="C10133" s="86"/>
      <c r="D10133" s="85"/>
      <c r="E10133" s="85"/>
      <c r="F10133" s="87"/>
    </row>
    <row r="10134" s="35" customFormat="1" customHeight="1" spans="1:6">
      <c r="A10134" s="88" t="s">
        <v>2</v>
      </c>
      <c r="B10134" s="88" t="s">
        <v>645</v>
      </c>
      <c r="C10134" s="89" t="s">
        <v>348</v>
      </c>
      <c r="D10134" s="88" t="s">
        <v>64</v>
      </c>
      <c r="E10134" s="88" t="s">
        <v>349</v>
      </c>
      <c r="F10134" s="88" t="s">
        <v>540</v>
      </c>
    </row>
    <row r="10135" s="35" customFormat="1" customHeight="1" spans="1:6">
      <c r="A10135" s="88" t="s">
        <v>646</v>
      </c>
      <c r="B10135" s="88" t="s">
        <v>647</v>
      </c>
      <c r="C10135" s="89"/>
      <c r="D10135" s="88"/>
      <c r="E10135" s="88"/>
      <c r="F10135" s="90">
        <v>3842.43779737304</v>
      </c>
    </row>
    <row r="10136" s="35" customFormat="1" customHeight="1" spans="1:6">
      <c r="A10136" s="88" t="s">
        <v>648</v>
      </c>
      <c r="B10136" s="88" t="s">
        <v>649</v>
      </c>
      <c r="C10136" s="89"/>
      <c r="D10136" s="88"/>
      <c r="E10136" s="88"/>
      <c r="F10136" s="90">
        <v>3611.31371933557</v>
      </c>
    </row>
    <row r="10137" s="35" customFormat="1" customHeight="1" spans="1:11">
      <c r="A10137" s="88">
        <v>1</v>
      </c>
      <c r="B10137" s="88" t="s">
        <v>559</v>
      </c>
      <c r="C10137" s="89" t="s">
        <v>588</v>
      </c>
      <c r="D10137" s="91"/>
      <c r="E10137" s="91">
        <v>20.6</v>
      </c>
      <c r="F10137" s="90">
        <v>140.531</v>
      </c>
      <c r="H10137" s="324"/>
      <c r="K10137" s="88">
        <v>24.5</v>
      </c>
    </row>
    <row r="10138" s="35" customFormat="1" customHeight="1" spans="1:6">
      <c r="A10138" s="88"/>
      <c r="B10138" s="88" t="s">
        <v>650</v>
      </c>
      <c r="C10138" s="89" t="s">
        <v>588</v>
      </c>
      <c r="D10138" s="91">
        <v>8.1</v>
      </c>
      <c r="E10138" s="91">
        <v>9.3</v>
      </c>
      <c r="F10138" s="90">
        <v>75.33</v>
      </c>
    </row>
    <row r="10139" s="35" customFormat="1" customHeight="1" spans="1:6">
      <c r="A10139" s="88"/>
      <c r="B10139" s="88" t="s">
        <v>651</v>
      </c>
      <c r="C10139" s="89" t="s">
        <v>588</v>
      </c>
      <c r="D10139" s="91">
        <v>5.77</v>
      </c>
      <c r="E10139" s="91">
        <v>11.3</v>
      </c>
      <c r="F10139" s="90">
        <v>65.201</v>
      </c>
    </row>
    <row r="10140" s="35" customFormat="1" customHeight="1" spans="1:6">
      <c r="A10140" s="88">
        <v>2</v>
      </c>
      <c r="B10140" s="88" t="s">
        <v>734</v>
      </c>
      <c r="C10140" s="89"/>
      <c r="D10140" s="88"/>
      <c r="E10140" s="88"/>
      <c r="F10140" s="90">
        <v>0</v>
      </c>
    </row>
    <row r="10141" s="35" customFormat="1" customHeight="1" spans="1:6">
      <c r="A10141" s="88"/>
      <c r="B10141" s="88"/>
      <c r="C10141" s="89"/>
      <c r="D10141" s="91"/>
      <c r="E10141" s="93"/>
      <c r="F10141" s="90"/>
    </row>
    <row r="10142" s="35" customFormat="1" customHeight="1" spans="1:6">
      <c r="A10142" s="88"/>
      <c r="B10142" s="88" t="s">
        <v>758</v>
      </c>
      <c r="C10142" s="89" t="s">
        <v>558</v>
      </c>
      <c r="D10142" s="325"/>
      <c r="E10142" s="88">
        <v>1</v>
      </c>
      <c r="F10142" s="90">
        <v>0</v>
      </c>
    </row>
    <row r="10143" s="35" customFormat="1" customHeight="1" spans="1:6">
      <c r="A10143" s="88">
        <v>3</v>
      </c>
      <c r="B10143" s="88" t="s">
        <v>676</v>
      </c>
      <c r="C10143" s="89"/>
      <c r="D10143" s="88"/>
      <c r="E10143" s="88"/>
      <c r="F10143" s="90">
        <v>3470.78271933557</v>
      </c>
    </row>
    <row r="10144" s="35" customFormat="1" customHeight="1" spans="1:6">
      <c r="A10144" s="88"/>
      <c r="B10144" s="88" t="s">
        <v>1407</v>
      </c>
      <c r="C10144" s="89" t="s">
        <v>548</v>
      </c>
      <c r="D10144" s="90">
        <v>38.0272309533307</v>
      </c>
      <c r="E10144" s="88">
        <v>1.22</v>
      </c>
      <c r="F10144" s="91">
        <v>46.3932217630635</v>
      </c>
    </row>
    <row r="10145" s="35" customFormat="1" customHeight="1" spans="1:6">
      <c r="A10145" s="88"/>
      <c r="B10145" s="88" t="s">
        <v>1408</v>
      </c>
      <c r="C10145" s="89" t="s">
        <v>548</v>
      </c>
      <c r="D10145" s="90">
        <v>36.7467243562685</v>
      </c>
      <c r="E10145" s="88">
        <v>1.22</v>
      </c>
      <c r="F10145" s="91">
        <v>44.8310037146476</v>
      </c>
    </row>
    <row r="10146" s="35" customFormat="1" customHeight="1" spans="1:6">
      <c r="A10146" s="88"/>
      <c r="B10146" s="88" t="s">
        <v>1409</v>
      </c>
      <c r="C10146" s="89" t="s">
        <v>548</v>
      </c>
      <c r="D10146" s="90">
        <v>12.4147842042282</v>
      </c>
      <c r="E10146" s="88">
        <v>253</v>
      </c>
      <c r="F10146" s="91">
        <v>3140.94040366973</v>
      </c>
    </row>
    <row r="10147" s="35" customFormat="1" customHeight="1" spans="1:6">
      <c r="A10147" s="88"/>
      <c r="B10147" s="88" t="s">
        <v>698</v>
      </c>
      <c r="C10147" s="89" t="s">
        <v>548</v>
      </c>
      <c r="D10147" s="91">
        <v>89.4423446350219</v>
      </c>
      <c r="E10147" s="88">
        <v>0.82</v>
      </c>
      <c r="F10147" s="91">
        <v>73.3427226007179</v>
      </c>
    </row>
    <row r="10148" s="35" customFormat="1" customHeight="1" spans="1:6">
      <c r="A10148" s="88"/>
      <c r="B10148" s="88" t="s">
        <v>739</v>
      </c>
      <c r="C10148" s="89" t="s">
        <v>558</v>
      </c>
      <c r="D10148" s="91">
        <v>3305.50735174816</v>
      </c>
      <c r="E10148" s="88">
        <v>5</v>
      </c>
      <c r="F10148" s="91">
        <v>165.275367587408</v>
      </c>
    </row>
    <row r="10149" s="35" customFormat="1" customHeight="1" spans="1:6">
      <c r="A10149" s="88" t="s">
        <v>654</v>
      </c>
      <c r="B10149" s="88" t="s">
        <v>655</v>
      </c>
      <c r="C10149" s="89">
        <v>0.064</v>
      </c>
      <c r="D10149" s="91"/>
      <c r="E10149" s="90">
        <v>3611.31371933557</v>
      </c>
      <c r="F10149" s="91">
        <v>231.124078037476</v>
      </c>
    </row>
    <row r="10150" s="35" customFormat="1" customHeight="1" spans="1:6">
      <c r="A10150" s="88" t="s">
        <v>656</v>
      </c>
      <c r="B10150" s="88" t="s">
        <v>657</v>
      </c>
      <c r="C10150" s="89"/>
      <c r="D10150" s="91"/>
      <c r="E10150" s="90">
        <v>3611.31371933557</v>
      </c>
      <c r="F10150" s="91">
        <v>0</v>
      </c>
    </row>
    <row r="10151" s="35" customFormat="1" customHeight="1" spans="1:6">
      <c r="A10151" s="88" t="s">
        <v>658</v>
      </c>
      <c r="B10151" s="88" t="s">
        <v>659</v>
      </c>
      <c r="C10151" s="89">
        <v>0.095</v>
      </c>
      <c r="D10151" s="91"/>
      <c r="E10151" s="90">
        <v>3842.43779737304</v>
      </c>
      <c r="F10151" s="91">
        <v>365.031590750439</v>
      </c>
    </row>
    <row r="10152" s="35" customFormat="1" customHeight="1" spans="1:6">
      <c r="A10152" s="88" t="s">
        <v>21</v>
      </c>
      <c r="B10152" s="88" t="s">
        <v>660</v>
      </c>
      <c r="C10152" s="89">
        <v>0.07</v>
      </c>
      <c r="D10152" s="91"/>
      <c r="E10152" s="90">
        <v>4207.46938812348</v>
      </c>
      <c r="F10152" s="91">
        <v>294.522857168644</v>
      </c>
    </row>
    <row r="10153" s="35" customFormat="1" customHeight="1" spans="1:6">
      <c r="A10153" s="88" t="s">
        <v>26</v>
      </c>
      <c r="B10153" s="88" t="s">
        <v>671</v>
      </c>
      <c r="C10153" s="89"/>
      <c r="D10153" s="91"/>
      <c r="E10153" s="90"/>
      <c r="F10153" s="91">
        <v>38.33172</v>
      </c>
    </row>
    <row r="10154" s="35" customFormat="1" customHeight="1" spans="1:6">
      <c r="A10154" s="88"/>
      <c r="B10154" s="88" t="s">
        <v>594</v>
      </c>
      <c r="C10154" s="89" t="s">
        <v>620</v>
      </c>
      <c r="D10154" s="91">
        <v>4.41</v>
      </c>
      <c r="E10154" s="93">
        <v>8.692</v>
      </c>
      <c r="F10154" s="90">
        <v>38.33172</v>
      </c>
    </row>
    <row r="10155" s="35" customFormat="1" customHeight="1" spans="1:6">
      <c r="A10155" s="88"/>
      <c r="B10155" s="88"/>
      <c r="C10155" s="89"/>
      <c r="D10155" s="90"/>
      <c r="E10155" s="90"/>
      <c r="F10155" s="91"/>
    </row>
    <row r="10156" s="35" customFormat="1" customHeight="1" spans="1:6">
      <c r="A10156" s="88" t="s">
        <v>42</v>
      </c>
      <c r="B10156" s="88" t="s">
        <v>661</v>
      </c>
      <c r="C10156" s="89">
        <v>0.09</v>
      </c>
      <c r="D10156" s="90"/>
      <c r="E10156" s="93">
        <v>4540.32396529213</v>
      </c>
      <c r="F10156" s="91">
        <v>408.629156876291</v>
      </c>
    </row>
    <row r="10157" s="35" customFormat="1" customHeight="1" spans="1:6">
      <c r="A10157" s="88"/>
      <c r="B10157" s="88" t="s">
        <v>662</v>
      </c>
      <c r="C10157" s="89"/>
      <c r="D10157" s="96"/>
      <c r="E10157" s="90"/>
      <c r="F10157" s="91">
        <v>494.895312216842</v>
      </c>
    </row>
    <row r="10158" s="35" customFormat="1" customHeight="1" spans="1:6">
      <c r="A10158" s="88"/>
      <c r="B10158" s="88" t="s">
        <v>56</v>
      </c>
      <c r="C10158" s="89"/>
      <c r="D10158" s="88"/>
      <c r="E10158" s="88"/>
      <c r="F10158" s="91">
        <v>5443.84843438526</v>
      </c>
    </row>
    <row r="10159" s="35" customFormat="1" customHeight="1" spans="1:6">
      <c r="A10159" s="96"/>
      <c r="B10159" s="96"/>
      <c r="C10159" s="89"/>
      <c r="D10159" s="96"/>
      <c r="E10159" s="88"/>
      <c r="F10159" s="91"/>
    </row>
    <row r="10160" s="35" customFormat="1" customHeight="1" spans="1:6">
      <c r="A10160" s="96"/>
      <c r="B10160" s="96"/>
      <c r="C10160" s="89"/>
      <c r="D10160" s="96"/>
      <c r="E10160" s="88"/>
      <c r="F10160" s="91"/>
    </row>
    <row r="10161" s="35" customFormat="1" customHeight="1" spans="1:6">
      <c r="A10161" s="96"/>
      <c r="B10161" s="96"/>
      <c r="C10161" s="89"/>
      <c r="D10161" s="96"/>
      <c r="E10161" s="88"/>
      <c r="F10161" s="91"/>
    </row>
    <row r="10162" s="35" customFormat="1" customHeight="1" spans="1:6">
      <c r="A10162" s="96"/>
      <c r="B10162" s="96"/>
      <c r="C10162" s="89"/>
      <c r="D10162" s="96"/>
      <c r="E10162" s="88"/>
      <c r="F10162" s="91"/>
    </row>
    <row r="10163" s="35" customFormat="1" customHeight="1" spans="1:6">
      <c r="A10163" s="96"/>
      <c r="B10163" s="96"/>
      <c r="C10163" s="89"/>
      <c r="D10163" s="96"/>
      <c r="E10163" s="88"/>
      <c r="F10163" s="91"/>
    </row>
    <row r="10164" s="35" customFormat="1" customHeight="1" spans="1:6">
      <c r="A10164" s="96"/>
      <c r="B10164" s="96"/>
      <c r="C10164" s="89"/>
      <c r="D10164" s="96"/>
      <c r="E10164" s="88"/>
      <c r="F10164" s="91"/>
    </row>
    <row r="10165" s="35" customFormat="1" customHeight="1" spans="1:6">
      <c r="A10165" s="96"/>
      <c r="B10165" s="96"/>
      <c r="C10165" s="89"/>
      <c r="D10165" s="96"/>
      <c r="E10165" s="88"/>
      <c r="F10165" s="91"/>
    </row>
    <row r="10166" s="35" customFormat="1" customHeight="1" spans="1:6">
      <c r="A10166" s="96"/>
      <c r="B10166" s="96"/>
      <c r="C10166" s="89"/>
      <c r="D10166" s="96"/>
      <c r="E10166" s="88"/>
      <c r="F10166" s="91"/>
    </row>
    <row r="10167" s="35" customFormat="1" customHeight="1" spans="1:6">
      <c r="A10167" s="96"/>
      <c r="B10167" s="96"/>
      <c r="C10167" s="89"/>
      <c r="D10167" s="96"/>
      <c r="E10167" s="88"/>
      <c r="F10167" s="91"/>
    </row>
    <row r="10168" s="35" customFormat="1" customHeight="1" spans="1:6">
      <c r="A10168" s="96"/>
      <c r="B10168" s="96"/>
      <c r="C10168" s="89"/>
      <c r="D10168" s="96"/>
      <c r="E10168" s="88"/>
      <c r="F10168" s="91"/>
    </row>
    <row r="10169" s="36" customFormat="1" customHeight="1" spans="1:6">
      <c r="A10169" s="326" t="s">
        <v>1410</v>
      </c>
      <c r="B10169" s="327"/>
      <c r="C10169" s="328"/>
      <c r="D10169" s="327"/>
      <c r="E10169" s="327"/>
      <c r="F10169" s="327"/>
    </row>
    <row r="10170" s="36" customFormat="1" customHeight="1" spans="1:6">
      <c r="A10170" s="329" t="s">
        <v>1411</v>
      </c>
      <c r="B10170" s="330"/>
      <c r="C10170" s="331"/>
      <c r="D10170" s="330"/>
      <c r="E10170" s="330"/>
      <c r="F10170" s="330"/>
    </row>
    <row r="10171" s="36" customFormat="1" customHeight="1" spans="1:6">
      <c r="A10171" s="332" t="s">
        <v>1412</v>
      </c>
      <c r="B10171" s="333"/>
      <c r="C10171" s="331"/>
      <c r="D10171" s="330"/>
      <c r="E10171" s="333" t="s">
        <v>1413</v>
      </c>
      <c r="F10171" s="333"/>
    </row>
    <row r="10172" s="36" customFormat="1" customHeight="1" spans="1:6">
      <c r="A10172" s="334" t="s">
        <v>733</v>
      </c>
      <c r="B10172" s="335" t="s">
        <v>1414</v>
      </c>
      <c r="C10172" s="336"/>
      <c r="D10172" s="337"/>
      <c r="E10172" s="337"/>
      <c r="F10172" s="338"/>
    </row>
    <row r="10173" s="36" customFormat="1" customHeight="1" spans="1:6">
      <c r="A10173" s="339" t="s">
        <v>2</v>
      </c>
      <c r="B10173" s="339" t="s">
        <v>645</v>
      </c>
      <c r="C10173" s="340" t="s">
        <v>348</v>
      </c>
      <c r="D10173" s="339" t="s">
        <v>64</v>
      </c>
      <c r="E10173" s="339" t="s">
        <v>349</v>
      </c>
      <c r="F10173" s="339" t="s">
        <v>540</v>
      </c>
    </row>
    <row r="10174" s="36" customFormat="1" customHeight="1" spans="1:6">
      <c r="A10174" s="339" t="s">
        <v>646</v>
      </c>
      <c r="B10174" s="339" t="s">
        <v>647</v>
      </c>
      <c r="C10174" s="340"/>
      <c r="D10174" s="339"/>
      <c r="E10174" s="339"/>
      <c r="F10174" s="341">
        <v>89927.9894681958</v>
      </c>
    </row>
    <row r="10175" s="36" customFormat="1" customHeight="1" spans="1:6">
      <c r="A10175" s="339" t="s">
        <v>648</v>
      </c>
      <c r="B10175" s="339" t="s">
        <v>649</v>
      </c>
      <c r="C10175" s="340"/>
      <c r="D10175" s="339"/>
      <c r="E10175" s="339"/>
      <c r="F10175" s="341">
        <v>84518.787094169</v>
      </c>
    </row>
    <row r="10176" s="36" customFormat="1" customHeight="1" spans="1:6">
      <c r="A10176" s="339">
        <v>1</v>
      </c>
      <c r="B10176" s="339" t="s">
        <v>559</v>
      </c>
      <c r="C10176" s="340" t="s">
        <v>588</v>
      </c>
      <c r="D10176" s="341"/>
      <c r="E10176" s="342">
        <v>6371.9</v>
      </c>
      <c r="F10176" s="342">
        <v>47603.858</v>
      </c>
    </row>
    <row r="10177" s="36" customFormat="1" customHeight="1" spans="1:6">
      <c r="A10177" s="339"/>
      <c r="B10177" s="339" t="s">
        <v>650</v>
      </c>
      <c r="C10177" s="340" t="s">
        <v>588</v>
      </c>
      <c r="D10177" s="342">
        <v>8.1</v>
      </c>
      <c r="E10177" s="343">
        <v>4651.5</v>
      </c>
      <c r="F10177" s="342">
        <v>37677.15</v>
      </c>
    </row>
    <row r="10178" s="36" customFormat="1" customHeight="1" spans="1:6">
      <c r="A10178" s="339"/>
      <c r="B10178" s="339" t="s">
        <v>651</v>
      </c>
      <c r="C10178" s="340" t="s">
        <v>588</v>
      </c>
      <c r="D10178" s="342">
        <v>5.77</v>
      </c>
      <c r="E10178" s="343">
        <v>1720.4</v>
      </c>
      <c r="F10178" s="342">
        <v>9926.708</v>
      </c>
    </row>
    <row r="10179" s="36" customFormat="1" customHeight="1" spans="1:6">
      <c r="A10179" s="339">
        <v>2</v>
      </c>
      <c r="B10179" s="339" t="s">
        <v>734</v>
      </c>
      <c r="C10179" s="340"/>
      <c r="D10179" s="341"/>
      <c r="E10179" s="341"/>
      <c r="F10179" s="341">
        <v>17872.8765956206</v>
      </c>
    </row>
    <row r="10180" s="36" customFormat="1" customHeight="1" spans="1:6">
      <c r="A10180" s="339"/>
      <c r="B10180" s="344" t="s">
        <v>812</v>
      </c>
      <c r="C10180" s="340" t="s">
        <v>620</v>
      </c>
      <c r="D10180" s="341">
        <v>5.97</v>
      </c>
      <c r="E10180" s="341">
        <v>1348.87</v>
      </c>
      <c r="F10180" s="341">
        <v>8052.7539</v>
      </c>
    </row>
    <row r="10181" s="36" customFormat="1" customHeight="1" spans="1:6">
      <c r="A10181" s="339"/>
      <c r="B10181" s="344" t="s">
        <v>1415</v>
      </c>
      <c r="C10181" s="345" t="s">
        <v>581</v>
      </c>
      <c r="D10181" s="341">
        <v>5</v>
      </c>
      <c r="E10181" s="341">
        <v>154.14</v>
      </c>
      <c r="F10181" s="341">
        <v>770.7</v>
      </c>
    </row>
    <row r="10182" s="36" customFormat="1" customHeight="1" spans="1:6">
      <c r="A10182" s="339"/>
      <c r="B10182" s="344" t="s">
        <v>1416</v>
      </c>
      <c r="C10182" s="345" t="s">
        <v>581</v>
      </c>
      <c r="D10182" s="341">
        <v>12.5</v>
      </c>
      <c r="E10182" s="341">
        <v>538.44</v>
      </c>
      <c r="F10182" s="341">
        <v>6730.5</v>
      </c>
    </row>
    <row r="10183" s="36" customFormat="1" customHeight="1" spans="1:6">
      <c r="A10183" s="339"/>
      <c r="B10183" s="344" t="s">
        <v>1417</v>
      </c>
      <c r="C10183" s="345" t="s">
        <v>620</v>
      </c>
      <c r="D10183" s="341">
        <v>3.68008914</v>
      </c>
      <c r="E10183" s="341">
        <v>18.07</v>
      </c>
      <c r="F10183" s="341">
        <v>66.4992107598</v>
      </c>
    </row>
    <row r="10184" s="36" customFormat="1" customHeight="1" spans="1:6">
      <c r="A10184" s="339"/>
      <c r="B10184" s="344" t="s">
        <v>1418</v>
      </c>
      <c r="C10184" s="345" t="s">
        <v>1419</v>
      </c>
      <c r="D10184" s="341">
        <v>12.77</v>
      </c>
      <c r="E10184" s="341">
        <v>72.71</v>
      </c>
      <c r="F10184" s="341">
        <v>928.5067</v>
      </c>
    </row>
    <row r="10185" s="36" customFormat="1" customHeight="1" spans="1:6">
      <c r="A10185" s="339"/>
      <c r="B10185" s="344"/>
      <c r="C10185" s="345"/>
      <c r="D10185" s="341"/>
      <c r="E10185" s="341"/>
      <c r="F10185" s="341"/>
    </row>
    <row r="10186" s="36" customFormat="1" customHeight="1" spans="1:6">
      <c r="A10186" s="339"/>
      <c r="B10186" s="344"/>
      <c r="C10186" s="345"/>
      <c r="D10186" s="341"/>
      <c r="E10186" s="341"/>
      <c r="F10186" s="341"/>
    </row>
    <row r="10187" s="36" customFormat="1" customHeight="1" spans="1:6">
      <c r="A10187" s="339"/>
      <c r="B10187" s="339"/>
      <c r="C10187" s="340"/>
      <c r="D10187" s="341"/>
      <c r="E10187" s="341"/>
      <c r="F10187" s="341"/>
    </row>
    <row r="10188" s="36" customFormat="1" customHeight="1" spans="1:6">
      <c r="A10188" s="339"/>
      <c r="B10188" s="339" t="s">
        <v>758</v>
      </c>
      <c r="C10188" s="346" t="s">
        <v>558</v>
      </c>
      <c r="D10188" s="341">
        <v>16548.9598107598</v>
      </c>
      <c r="E10188" s="341">
        <v>8</v>
      </c>
      <c r="F10188" s="341">
        <v>1323.91678486078</v>
      </c>
    </row>
    <row r="10189" s="36" customFormat="1" customHeight="1" spans="1:6">
      <c r="A10189" s="339">
        <v>3</v>
      </c>
      <c r="B10189" s="339" t="s">
        <v>676</v>
      </c>
      <c r="C10189" s="340"/>
      <c r="D10189" s="341"/>
      <c r="E10189" s="341"/>
      <c r="F10189" s="341">
        <v>19042.0524985484</v>
      </c>
    </row>
    <row r="10190" s="36" customFormat="1" customHeight="1" spans="1:6">
      <c r="A10190" s="339"/>
      <c r="B10190" s="339" t="s">
        <v>1420</v>
      </c>
      <c r="C10190" s="340" t="s">
        <v>548</v>
      </c>
      <c r="D10190" s="341">
        <v>82.7108699641005</v>
      </c>
      <c r="E10190" s="341">
        <v>119.07</v>
      </c>
      <c r="F10190" s="341">
        <v>9848.38328662545</v>
      </c>
    </row>
    <row r="10191" s="36" customFormat="1" customHeight="1" spans="1:6">
      <c r="A10191" s="339"/>
      <c r="B10191" s="344" t="s">
        <v>996</v>
      </c>
      <c r="C10191" s="340" t="s">
        <v>548</v>
      </c>
      <c r="D10191" s="341">
        <v>8.3371858795373</v>
      </c>
      <c r="E10191" s="341">
        <v>934.92</v>
      </c>
      <c r="F10191" s="341">
        <v>7794.60182249701</v>
      </c>
    </row>
    <row r="10192" s="36" customFormat="1" customHeight="1" spans="1:6">
      <c r="A10192" s="339"/>
      <c r="B10192" s="339" t="s">
        <v>1099</v>
      </c>
      <c r="C10192" s="340" t="s">
        <v>548</v>
      </c>
      <c r="D10192" s="341">
        <v>13.5320977263662</v>
      </c>
      <c r="E10192" s="347">
        <v>22.05</v>
      </c>
      <c r="F10192" s="341">
        <v>298.382754866374</v>
      </c>
    </row>
    <row r="10193" s="36" customFormat="1" customHeight="1" spans="1:6">
      <c r="A10193" s="339"/>
      <c r="B10193" s="339" t="s">
        <v>1421</v>
      </c>
      <c r="C10193" s="340" t="s">
        <v>548</v>
      </c>
      <c r="D10193" s="341">
        <v>3.95</v>
      </c>
      <c r="E10193" s="347">
        <v>93.24</v>
      </c>
      <c r="F10193" s="341">
        <v>368.298</v>
      </c>
    </row>
    <row r="10194" s="36" customFormat="1" customHeight="1" spans="1:6">
      <c r="A10194" s="339"/>
      <c r="B10194" s="339" t="s">
        <v>739</v>
      </c>
      <c r="C10194" s="346" t="s">
        <v>558</v>
      </c>
      <c r="D10194" s="341">
        <v>18309.6658639888</v>
      </c>
      <c r="E10194" s="341">
        <v>4</v>
      </c>
      <c r="F10194" s="341">
        <v>732.386634559553</v>
      </c>
    </row>
    <row r="10195" s="36" customFormat="1" customHeight="1" spans="1:6">
      <c r="A10195" s="339" t="s">
        <v>654</v>
      </c>
      <c r="B10195" s="339" t="s">
        <v>655</v>
      </c>
      <c r="C10195" s="346">
        <v>0.064</v>
      </c>
      <c r="D10195" s="341"/>
      <c r="E10195" s="348">
        <v>84518.787094169</v>
      </c>
      <c r="F10195" s="341">
        <v>5409.20237402681</v>
      </c>
    </row>
    <row r="10196" s="36" customFormat="1" customHeight="1" spans="1:6">
      <c r="A10196" s="339" t="s">
        <v>656</v>
      </c>
      <c r="B10196" s="339" t="s">
        <v>657</v>
      </c>
      <c r="C10196" s="346"/>
      <c r="D10196" s="341"/>
      <c r="E10196" s="348">
        <v>84518.787094169</v>
      </c>
      <c r="F10196" s="341">
        <v>0</v>
      </c>
    </row>
    <row r="10197" s="36" customFormat="1" customHeight="1" spans="1:6">
      <c r="A10197" s="339" t="s">
        <v>658</v>
      </c>
      <c r="B10197" s="339" t="s">
        <v>659</v>
      </c>
      <c r="C10197" s="346">
        <v>0.095</v>
      </c>
      <c r="D10197" s="341"/>
      <c r="E10197" s="348">
        <v>89927.9894681958</v>
      </c>
      <c r="F10197" s="341">
        <v>8543.1589994786</v>
      </c>
    </row>
    <row r="10198" s="36" customFormat="1" customHeight="1" spans="1:6">
      <c r="A10198" s="339" t="s">
        <v>21</v>
      </c>
      <c r="B10198" s="339" t="s">
        <v>1422</v>
      </c>
      <c r="C10198" s="346">
        <v>0.07</v>
      </c>
      <c r="D10198" s="341"/>
      <c r="E10198" s="348">
        <v>98471.1484676744</v>
      </c>
      <c r="F10198" s="341">
        <v>6892.98039273721</v>
      </c>
    </row>
    <row r="10199" s="36" customFormat="1" customHeight="1" spans="1:6">
      <c r="A10199" s="349" t="s">
        <v>26</v>
      </c>
      <c r="B10199" s="349" t="s">
        <v>671</v>
      </c>
      <c r="C10199" s="350"/>
      <c r="D10199" s="351"/>
      <c r="E10199" s="349"/>
      <c r="F10199" s="352">
        <v>4043.25999</v>
      </c>
    </row>
    <row r="10200" s="36" customFormat="1" customHeight="1" spans="1:6">
      <c r="A10200" s="339">
        <v>1</v>
      </c>
      <c r="B10200" s="339" t="s">
        <v>822</v>
      </c>
      <c r="C10200" s="346"/>
      <c r="D10200" s="341"/>
      <c r="E10200" s="339"/>
      <c r="F10200" s="342">
        <v>0</v>
      </c>
    </row>
    <row r="10201" s="36" customFormat="1" customHeight="1" spans="1:6">
      <c r="A10201" s="339"/>
      <c r="B10201" s="339"/>
      <c r="C10201" s="340"/>
      <c r="D10201" s="341"/>
      <c r="E10201" s="341"/>
      <c r="F10201" s="342"/>
    </row>
    <row r="10202" s="36" customFormat="1" customHeight="1" spans="1:6">
      <c r="A10202" s="339"/>
      <c r="B10202" s="339"/>
      <c r="C10202" s="340"/>
      <c r="D10202" s="341"/>
      <c r="E10202" s="341"/>
      <c r="F10202" s="342"/>
    </row>
    <row r="10203" s="36" customFormat="1" customHeight="1" spans="1:6">
      <c r="A10203" s="339"/>
      <c r="B10203" s="339"/>
      <c r="C10203" s="340"/>
      <c r="D10203" s="341"/>
      <c r="E10203" s="341"/>
      <c r="F10203" s="342"/>
    </row>
    <row r="10204" s="36" customFormat="1" customHeight="1" spans="1:6">
      <c r="A10204" s="339"/>
      <c r="B10204" s="339"/>
      <c r="C10204" s="340"/>
      <c r="D10204" s="341"/>
      <c r="E10204" s="341"/>
      <c r="F10204" s="342"/>
    </row>
    <row r="10205" s="36" customFormat="1" customHeight="1" spans="1:6">
      <c r="A10205" s="339">
        <v>2</v>
      </c>
      <c r="B10205" s="339" t="s">
        <v>823</v>
      </c>
      <c r="C10205" s="340"/>
      <c r="D10205" s="341"/>
      <c r="E10205" s="353"/>
      <c r="F10205" s="342">
        <v>4043.25999</v>
      </c>
    </row>
    <row r="10206" s="36" customFormat="1" customHeight="1" spans="1:6">
      <c r="A10206" s="339"/>
      <c r="B10206" s="339" t="s">
        <v>824</v>
      </c>
      <c r="C10206" s="340" t="s">
        <v>620</v>
      </c>
      <c r="D10206" s="341">
        <v>5.745</v>
      </c>
      <c r="E10206" s="353"/>
      <c r="F10206" s="342">
        <v>0</v>
      </c>
    </row>
    <row r="10207" s="36" customFormat="1" customHeight="1" spans="1:6">
      <c r="A10207" s="339"/>
      <c r="B10207" s="339" t="s">
        <v>678</v>
      </c>
      <c r="C10207" s="340" t="s">
        <v>620</v>
      </c>
      <c r="D10207" s="341">
        <v>4.41</v>
      </c>
      <c r="E10207" s="353">
        <v>916.839</v>
      </c>
      <c r="F10207" s="342">
        <v>4043.25999</v>
      </c>
    </row>
    <row r="10208" s="36" customFormat="1" customHeight="1" spans="1:6">
      <c r="A10208" s="339" t="s">
        <v>42</v>
      </c>
      <c r="B10208" s="339" t="s">
        <v>661</v>
      </c>
      <c r="C10208" s="346">
        <v>0.09</v>
      </c>
      <c r="D10208" s="341"/>
      <c r="E10208" s="341">
        <v>109407.388850412</v>
      </c>
      <c r="F10208" s="341">
        <v>9846.66499653704</v>
      </c>
    </row>
    <row r="10209" s="36" customFormat="1" customHeight="1" spans="1:6">
      <c r="A10209" s="339"/>
      <c r="B10209" s="339" t="s">
        <v>662</v>
      </c>
      <c r="C10209" s="346"/>
      <c r="D10209" s="341"/>
      <c r="E10209" s="341"/>
      <c r="F10209" s="341">
        <v>11925.4053846949</v>
      </c>
    </row>
    <row r="10210" s="36" customFormat="1" customHeight="1" spans="1:6">
      <c r="A10210" s="339"/>
      <c r="B10210" s="339" t="s">
        <v>56</v>
      </c>
      <c r="C10210" s="340"/>
      <c r="D10210" s="341"/>
      <c r="E10210" s="341"/>
      <c r="F10210" s="341">
        <v>131179.459231644</v>
      </c>
    </row>
    <row r="10211" s="36" customFormat="1" customHeight="1" spans="1:6">
      <c r="A10211" s="339"/>
      <c r="B10211" s="339"/>
      <c r="C10211" s="340"/>
      <c r="D10211" s="341"/>
      <c r="E10211" s="341"/>
      <c r="F10211" s="341"/>
    </row>
    <row r="10212" s="36" customFormat="1" customHeight="1" spans="1:6">
      <c r="A10212" s="339"/>
      <c r="B10212" s="339"/>
      <c r="C10212" s="340"/>
      <c r="D10212" s="341"/>
      <c r="E10212" s="341"/>
      <c r="F10212" s="341"/>
    </row>
    <row r="10213" s="36" customFormat="1" customHeight="1" spans="1:6">
      <c r="A10213" s="339"/>
      <c r="B10213" s="339"/>
      <c r="C10213" s="340"/>
      <c r="D10213" s="341"/>
      <c r="E10213" s="341"/>
      <c r="F10213" s="341"/>
    </row>
    <row r="10214" s="36" customFormat="1" customHeight="1" spans="1:6">
      <c r="A10214" s="339"/>
      <c r="B10214" s="339"/>
      <c r="C10214" s="340"/>
      <c r="D10214" s="341"/>
      <c r="E10214" s="341"/>
      <c r="F10214" s="341"/>
    </row>
    <row r="10215" s="36" customFormat="1" customHeight="1" spans="1:6">
      <c r="A10215" s="326" t="s">
        <v>1410</v>
      </c>
      <c r="B10215" s="327"/>
      <c r="C10215" s="328"/>
      <c r="D10215" s="327"/>
      <c r="E10215" s="327"/>
      <c r="F10215" s="327"/>
    </row>
    <row r="10216" s="36" customFormat="1" customHeight="1" spans="1:6">
      <c r="A10216" s="329" t="s">
        <v>1411</v>
      </c>
      <c r="B10216" s="330"/>
      <c r="C10216" s="331"/>
      <c r="D10216" s="330"/>
      <c r="E10216" s="330"/>
      <c r="F10216" s="330"/>
    </row>
    <row r="10217" s="36" customFormat="1" customHeight="1" spans="1:6">
      <c r="A10217" s="332" t="s">
        <v>1423</v>
      </c>
      <c r="B10217" s="333"/>
      <c r="C10217" s="331"/>
      <c r="D10217" s="330"/>
      <c r="E10217" s="333" t="s">
        <v>1413</v>
      </c>
      <c r="F10217" s="333"/>
    </row>
    <row r="10218" s="36" customFormat="1" customHeight="1" spans="1:6">
      <c r="A10218" s="334" t="s">
        <v>733</v>
      </c>
      <c r="B10218" s="335" t="s">
        <v>1424</v>
      </c>
      <c r="C10218" s="336"/>
      <c r="D10218" s="337"/>
      <c r="E10218" s="337"/>
      <c r="F10218" s="338"/>
    </row>
    <row r="10219" s="36" customFormat="1" customHeight="1" spans="1:6">
      <c r="A10219" s="339" t="s">
        <v>2</v>
      </c>
      <c r="B10219" s="339" t="s">
        <v>645</v>
      </c>
      <c r="C10219" s="340" t="s">
        <v>348</v>
      </c>
      <c r="D10219" s="339" t="s">
        <v>64</v>
      </c>
      <c r="E10219" s="339" t="s">
        <v>349</v>
      </c>
      <c r="F10219" s="339" t="s">
        <v>540</v>
      </c>
    </row>
    <row r="10220" s="36" customFormat="1" customHeight="1" spans="1:6">
      <c r="A10220" s="339" t="s">
        <v>646</v>
      </c>
      <c r="B10220" s="339" t="s">
        <v>647</v>
      </c>
      <c r="C10220" s="340"/>
      <c r="D10220" s="339"/>
      <c r="E10220" s="339"/>
      <c r="F10220" s="341">
        <v>48910.6078359367</v>
      </c>
    </row>
    <row r="10221" s="36" customFormat="1" customHeight="1" spans="1:6">
      <c r="A10221" s="339" t="s">
        <v>648</v>
      </c>
      <c r="B10221" s="339" t="s">
        <v>649</v>
      </c>
      <c r="C10221" s="340"/>
      <c r="D10221" s="339"/>
      <c r="E10221" s="339"/>
      <c r="F10221" s="341">
        <v>45968.6163871585</v>
      </c>
    </row>
    <row r="10222" s="36" customFormat="1" customHeight="1" spans="1:6">
      <c r="A10222" s="339">
        <v>1</v>
      </c>
      <c r="B10222" s="339" t="s">
        <v>559</v>
      </c>
      <c r="C10222" s="340" t="s">
        <v>588</v>
      </c>
      <c r="D10222" s="341"/>
      <c r="E10222" s="342">
        <v>3765.5</v>
      </c>
      <c r="F10222" s="342">
        <v>28131.639</v>
      </c>
    </row>
    <row r="10223" s="36" customFormat="1" customHeight="1" spans="1:6">
      <c r="A10223" s="339"/>
      <c r="B10223" s="339" t="s">
        <v>650</v>
      </c>
      <c r="C10223" s="340" t="s">
        <v>588</v>
      </c>
      <c r="D10223" s="342">
        <v>8.1</v>
      </c>
      <c r="E10223" s="343">
        <v>2748.8</v>
      </c>
      <c r="F10223" s="342">
        <v>22265.28</v>
      </c>
    </row>
    <row r="10224" s="36" customFormat="1" customHeight="1" spans="1:6">
      <c r="A10224" s="339"/>
      <c r="B10224" s="339" t="s">
        <v>651</v>
      </c>
      <c r="C10224" s="340" t="s">
        <v>588</v>
      </c>
      <c r="D10224" s="342">
        <v>5.77</v>
      </c>
      <c r="E10224" s="343">
        <v>1016.7</v>
      </c>
      <c r="F10224" s="342">
        <v>5866.359</v>
      </c>
    </row>
    <row r="10225" s="36" customFormat="1" customHeight="1" spans="1:6">
      <c r="A10225" s="339">
        <v>2</v>
      </c>
      <c r="B10225" s="339" t="s">
        <v>734</v>
      </c>
      <c r="C10225" s="340"/>
      <c r="D10225" s="341"/>
      <c r="E10225" s="341"/>
      <c r="F10225" s="341">
        <v>8515.69616988497</v>
      </c>
    </row>
    <row r="10226" s="36" customFormat="1" customHeight="1" spans="1:6">
      <c r="A10226" s="339"/>
      <c r="B10226" s="344" t="s">
        <v>812</v>
      </c>
      <c r="C10226" s="340" t="s">
        <v>620</v>
      </c>
      <c r="D10226" s="341">
        <v>5.97</v>
      </c>
      <c r="E10226" s="341">
        <v>572.36</v>
      </c>
      <c r="F10226" s="341">
        <v>3416.9892</v>
      </c>
    </row>
    <row r="10227" s="36" customFormat="1" customHeight="1" spans="1:6">
      <c r="A10227" s="339"/>
      <c r="B10227" s="344" t="s">
        <v>1415</v>
      </c>
      <c r="C10227" s="345" t="s">
        <v>581</v>
      </c>
      <c r="D10227" s="341">
        <v>5</v>
      </c>
      <c r="E10227" s="341">
        <v>80.25</v>
      </c>
      <c r="F10227" s="341">
        <v>401.25</v>
      </c>
    </row>
    <row r="10228" s="36" customFormat="1" customHeight="1" spans="1:6">
      <c r="A10228" s="339"/>
      <c r="B10228" s="344" t="s">
        <v>1416</v>
      </c>
      <c r="C10228" s="345" t="s">
        <v>581</v>
      </c>
      <c r="D10228" s="341">
        <v>12.5</v>
      </c>
      <c r="E10228" s="341">
        <v>282.3</v>
      </c>
      <c r="F10228" s="341">
        <v>3528.75</v>
      </c>
    </row>
    <row r="10229" s="36" customFormat="1" customHeight="1" spans="1:6">
      <c r="A10229" s="339"/>
      <c r="B10229" s="344" t="s">
        <v>1417</v>
      </c>
      <c r="C10229" s="345" t="s">
        <v>620</v>
      </c>
      <c r="D10229" s="341">
        <v>3.68008914</v>
      </c>
      <c r="E10229" s="341">
        <v>16.39</v>
      </c>
      <c r="F10229" s="341">
        <v>60.3166610046</v>
      </c>
    </row>
    <row r="10230" s="36" customFormat="1" customHeight="1" spans="1:6">
      <c r="A10230" s="339"/>
      <c r="B10230" s="344" t="s">
        <v>1418</v>
      </c>
      <c r="C10230" s="345" t="s">
        <v>1419</v>
      </c>
      <c r="D10230" s="341">
        <v>12.77</v>
      </c>
      <c r="E10230" s="341">
        <v>37.4</v>
      </c>
      <c r="F10230" s="341">
        <v>477.598</v>
      </c>
    </row>
    <row r="10231" s="36" customFormat="1" customHeight="1" spans="1:6">
      <c r="A10231" s="339"/>
      <c r="B10231" s="344"/>
      <c r="C10231" s="345"/>
      <c r="D10231" s="341"/>
      <c r="E10231" s="341"/>
      <c r="F10231" s="341"/>
    </row>
    <row r="10232" s="36" customFormat="1" customHeight="1" spans="1:6">
      <c r="A10232" s="339"/>
      <c r="B10232" s="344"/>
      <c r="C10232" s="345"/>
      <c r="D10232" s="341"/>
      <c r="E10232" s="341"/>
      <c r="F10232" s="341"/>
    </row>
    <row r="10233" s="36" customFormat="1" customHeight="1" spans="1:6">
      <c r="A10233" s="339"/>
      <c r="B10233" s="339"/>
      <c r="C10233" s="340"/>
      <c r="D10233" s="341"/>
      <c r="E10233" s="341"/>
      <c r="F10233" s="341"/>
    </row>
    <row r="10234" s="36" customFormat="1" customHeight="1" spans="1:6">
      <c r="A10234" s="339"/>
      <c r="B10234" s="339" t="s">
        <v>758</v>
      </c>
      <c r="C10234" s="346" t="s">
        <v>558</v>
      </c>
      <c r="D10234" s="341">
        <v>7884.9038610046</v>
      </c>
      <c r="E10234" s="341">
        <v>8</v>
      </c>
      <c r="F10234" s="341">
        <v>630.792308880368</v>
      </c>
    </row>
    <row r="10235" s="36" customFormat="1" customHeight="1" spans="1:6">
      <c r="A10235" s="339">
        <v>3</v>
      </c>
      <c r="B10235" s="339" t="s">
        <v>676</v>
      </c>
      <c r="C10235" s="340"/>
      <c r="D10235" s="341"/>
      <c r="E10235" s="341"/>
      <c r="F10235" s="341">
        <v>9321.28121727355</v>
      </c>
    </row>
    <row r="10236" s="36" customFormat="1" customHeight="1" spans="1:6">
      <c r="A10236" s="339"/>
      <c r="B10236" s="339" t="s">
        <v>1425</v>
      </c>
      <c r="C10236" s="340" t="s">
        <v>548</v>
      </c>
      <c r="D10236" s="341">
        <v>62.3342780215397</v>
      </c>
      <c r="E10236" s="341">
        <v>66.15</v>
      </c>
      <c r="F10236" s="341">
        <v>4123.41249112485</v>
      </c>
    </row>
    <row r="10237" s="36" customFormat="1" customHeight="1" spans="1:6">
      <c r="A10237" s="339"/>
      <c r="B10237" s="344" t="s">
        <v>996</v>
      </c>
      <c r="C10237" s="340" t="s">
        <v>548</v>
      </c>
      <c r="D10237" s="341">
        <v>8.3371858795373</v>
      </c>
      <c r="E10237" s="341">
        <v>533.61</v>
      </c>
      <c r="F10237" s="341">
        <v>4448.8057571799</v>
      </c>
    </row>
    <row r="10238" s="36" customFormat="1" customHeight="1" spans="1:6">
      <c r="A10238" s="339"/>
      <c r="B10238" s="339" t="s">
        <v>1099</v>
      </c>
      <c r="C10238" s="340" t="s">
        <v>548</v>
      </c>
      <c r="D10238" s="341">
        <v>13.5320977263662</v>
      </c>
      <c r="E10238" s="347">
        <v>13.23</v>
      </c>
      <c r="F10238" s="341">
        <v>179.029652919824</v>
      </c>
    </row>
    <row r="10239" s="36" customFormat="1" customHeight="1" spans="1:6">
      <c r="A10239" s="339"/>
      <c r="B10239" s="339" t="s">
        <v>1421</v>
      </c>
      <c r="C10239" s="340" t="s">
        <v>548</v>
      </c>
      <c r="D10239" s="341">
        <v>3.95</v>
      </c>
      <c r="E10239" s="347">
        <v>53.55</v>
      </c>
      <c r="F10239" s="341">
        <v>211.5225</v>
      </c>
    </row>
    <row r="10240" s="36" customFormat="1" customHeight="1" spans="1:6">
      <c r="A10240" s="339"/>
      <c r="B10240" s="339" t="s">
        <v>739</v>
      </c>
      <c r="C10240" s="346" t="s">
        <v>558</v>
      </c>
      <c r="D10240" s="341">
        <v>8962.77040122457</v>
      </c>
      <c r="E10240" s="341">
        <v>4</v>
      </c>
      <c r="F10240" s="341">
        <v>358.510816048983</v>
      </c>
    </row>
    <row r="10241" s="36" customFormat="1" customHeight="1" spans="1:6">
      <c r="A10241" s="339" t="s">
        <v>654</v>
      </c>
      <c r="B10241" s="339" t="s">
        <v>655</v>
      </c>
      <c r="C10241" s="346">
        <v>0.064</v>
      </c>
      <c r="D10241" s="341"/>
      <c r="E10241" s="348">
        <v>45968.6163871585</v>
      </c>
      <c r="F10241" s="341">
        <v>2941.99144877815</v>
      </c>
    </row>
    <row r="10242" s="36" customFormat="1" customHeight="1" spans="1:6">
      <c r="A10242" s="339" t="s">
        <v>656</v>
      </c>
      <c r="B10242" s="339" t="s">
        <v>657</v>
      </c>
      <c r="C10242" s="346"/>
      <c r="D10242" s="341"/>
      <c r="E10242" s="348">
        <v>45968.6163871585</v>
      </c>
      <c r="F10242" s="341">
        <v>0</v>
      </c>
    </row>
    <row r="10243" s="36" customFormat="1" customHeight="1" spans="1:6">
      <c r="A10243" s="339" t="s">
        <v>658</v>
      </c>
      <c r="B10243" s="339" t="s">
        <v>659</v>
      </c>
      <c r="C10243" s="346">
        <v>0.095</v>
      </c>
      <c r="D10243" s="341"/>
      <c r="E10243" s="348">
        <v>48910.6078359367</v>
      </c>
      <c r="F10243" s="341">
        <v>4646.50774441398</v>
      </c>
    </row>
    <row r="10244" s="36" customFormat="1" customHeight="1" spans="1:6">
      <c r="A10244" s="339" t="s">
        <v>21</v>
      </c>
      <c r="B10244" s="339" t="s">
        <v>1422</v>
      </c>
      <c r="C10244" s="346">
        <v>0.07</v>
      </c>
      <c r="D10244" s="341"/>
      <c r="E10244" s="348">
        <v>53557.1155803506</v>
      </c>
      <c r="F10244" s="341">
        <v>3748.99809062455</v>
      </c>
    </row>
    <row r="10245" s="36" customFormat="1" customHeight="1" spans="1:6">
      <c r="A10245" s="349" t="s">
        <v>26</v>
      </c>
      <c r="B10245" s="349" t="s">
        <v>671</v>
      </c>
      <c r="C10245" s="350"/>
      <c r="D10245" s="351"/>
      <c r="E10245" s="349"/>
      <c r="F10245" s="352">
        <v>2204.18415</v>
      </c>
    </row>
    <row r="10246" s="36" customFormat="1" customHeight="1" spans="1:6">
      <c r="A10246" s="339">
        <v>1</v>
      </c>
      <c r="B10246" s="339" t="s">
        <v>822</v>
      </c>
      <c r="C10246" s="346"/>
      <c r="D10246" s="341"/>
      <c r="E10246" s="339"/>
      <c r="F10246" s="342">
        <v>0</v>
      </c>
    </row>
    <row r="10247" s="36" customFormat="1" customHeight="1" spans="1:6">
      <c r="A10247" s="339"/>
      <c r="B10247" s="339"/>
      <c r="C10247" s="340"/>
      <c r="D10247" s="341"/>
      <c r="E10247" s="341"/>
      <c r="F10247" s="342"/>
    </row>
    <row r="10248" s="36" customFormat="1" customHeight="1" spans="1:6">
      <c r="A10248" s="339"/>
      <c r="B10248" s="339"/>
      <c r="C10248" s="340"/>
      <c r="D10248" s="341"/>
      <c r="E10248" s="341"/>
      <c r="F10248" s="342"/>
    </row>
    <row r="10249" s="36" customFormat="1" customHeight="1" spans="1:6">
      <c r="A10249" s="339"/>
      <c r="B10249" s="339"/>
      <c r="C10249" s="340"/>
      <c r="D10249" s="341"/>
      <c r="E10249" s="341"/>
      <c r="F10249" s="342"/>
    </row>
    <row r="10250" s="36" customFormat="1" customHeight="1" spans="1:6">
      <c r="A10250" s="339"/>
      <c r="B10250" s="339"/>
      <c r="C10250" s="340"/>
      <c r="D10250" s="341"/>
      <c r="E10250" s="341"/>
      <c r="F10250" s="342"/>
    </row>
    <row r="10251" s="36" customFormat="1" customHeight="1" spans="1:6">
      <c r="A10251" s="339">
        <v>2</v>
      </c>
      <c r="B10251" s="339" t="s">
        <v>823</v>
      </c>
      <c r="C10251" s="340"/>
      <c r="D10251" s="341"/>
      <c r="E10251" s="353"/>
      <c r="F10251" s="342">
        <v>2204.18415</v>
      </c>
    </row>
    <row r="10252" s="36" customFormat="1" customHeight="1" spans="1:6">
      <c r="A10252" s="339"/>
      <c r="B10252" s="339" t="s">
        <v>824</v>
      </c>
      <c r="C10252" s="340" t="s">
        <v>620</v>
      </c>
      <c r="D10252" s="341">
        <v>5.745</v>
      </c>
      <c r="E10252" s="353">
        <v>383.67</v>
      </c>
      <c r="F10252" s="342">
        <v>2204.18415</v>
      </c>
    </row>
    <row r="10253" s="36" customFormat="1" customHeight="1" spans="1:6">
      <c r="A10253" s="339"/>
      <c r="B10253" s="339" t="s">
        <v>678</v>
      </c>
      <c r="C10253" s="340" t="s">
        <v>620</v>
      </c>
      <c r="D10253" s="341">
        <v>0</v>
      </c>
      <c r="E10253" s="353">
        <v>0</v>
      </c>
      <c r="F10253" s="342">
        <v>0</v>
      </c>
    </row>
    <row r="10254" s="36" customFormat="1" customHeight="1" spans="1:6">
      <c r="A10254" s="339" t="s">
        <v>42</v>
      </c>
      <c r="B10254" s="339" t="s">
        <v>661</v>
      </c>
      <c r="C10254" s="346">
        <v>0.09</v>
      </c>
      <c r="D10254" s="341"/>
      <c r="E10254" s="341">
        <v>59510.2978209752</v>
      </c>
      <c r="F10254" s="341">
        <v>5355.92680388777</v>
      </c>
    </row>
    <row r="10255" s="36" customFormat="1" customHeight="1" spans="1:6">
      <c r="A10255" s="339"/>
      <c r="B10255" s="339" t="s">
        <v>662</v>
      </c>
      <c r="C10255" s="346"/>
      <c r="D10255" s="341"/>
      <c r="E10255" s="341"/>
      <c r="F10255" s="341">
        <v>6486.6224624863</v>
      </c>
    </row>
    <row r="10256" s="36" customFormat="1" customHeight="1" spans="1:6">
      <c r="A10256" s="339"/>
      <c r="B10256" s="339" t="s">
        <v>56</v>
      </c>
      <c r="C10256" s="340"/>
      <c r="D10256" s="341"/>
      <c r="E10256" s="341"/>
      <c r="F10256" s="341">
        <v>71352.8470873492</v>
      </c>
    </row>
    <row r="10257" s="36" customFormat="1" customHeight="1" spans="1:6">
      <c r="A10257" s="339"/>
      <c r="B10257" s="339"/>
      <c r="C10257" s="340"/>
      <c r="D10257" s="341"/>
      <c r="E10257" s="341"/>
      <c r="F10257" s="341"/>
    </row>
    <row r="10258" s="36" customFormat="1" customHeight="1" spans="1:6">
      <c r="A10258" s="339"/>
      <c r="B10258" s="339"/>
      <c r="C10258" s="340"/>
      <c r="D10258" s="341"/>
      <c r="E10258" s="341"/>
      <c r="F10258" s="341"/>
    </row>
    <row r="10259" s="36" customFormat="1" customHeight="1" spans="1:6">
      <c r="A10259" s="339"/>
      <c r="B10259" s="339"/>
      <c r="C10259" s="340"/>
      <c r="D10259" s="341"/>
      <c r="E10259" s="341"/>
      <c r="F10259" s="341"/>
    </row>
    <row r="10260" s="36" customFormat="1" customHeight="1" spans="1:6">
      <c r="A10260" s="339"/>
      <c r="B10260" s="339"/>
      <c r="C10260" s="340"/>
      <c r="D10260" s="341"/>
      <c r="E10260" s="341"/>
      <c r="F10260" s="341"/>
    </row>
    <row r="10261" s="36" customFormat="1" customHeight="1" spans="1:6">
      <c r="A10261" s="326" t="s">
        <v>1410</v>
      </c>
      <c r="B10261" s="327"/>
      <c r="C10261" s="328"/>
      <c r="D10261" s="327"/>
      <c r="E10261" s="327"/>
      <c r="F10261" s="327"/>
    </row>
    <row r="10262" s="36" customFormat="1" customHeight="1" spans="1:6">
      <c r="A10262" s="329" t="s">
        <v>1411</v>
      </c>
      <c r="B10262" s="330"/>
      <c r="C10262" s="331"/>
      <c r="D10262" s="330"/>
      <c r="E10262" s="330"/>
      <c r="F10262" s="330"/>
    </row>
    <row r="10263" s="36" customFormat="1" customHeight="1" spans="1:6">
      <c r="A10263" s="332" t="s">
        <v>1426</v>
      </c>
      <c r="B10263" s="333"/>
      <c r="C10263" s="331"/>
      <c r="D10263" s="330"/>
      <c r="E10263" s="333" t="s">
        <v>1413</v>
      </c>
      <c r="F10263" s="333"/>
    </row>
    <row r="10264" s="36" customFormat="1" customHeight="1" spans="1:6">
      <c r="A10264" s="334" t="s">
        <v>733</v>
      </c>
      <c r="B10264" s="335" t="s">
        <v>1427</v>
      </c>
      <c r="C10264" s="336"/>
      <c r="D10264" s="337"/>
      <c r="E10264" s="337"/>
      <c r="F10264" s="338"/>
    </row>
    <row r="10265" s="36" customFormat="1" customHeight="1" spans="1:6">
      <c r="A10265" s="339" t="s">
        <v>2</v>
      </c>
      <c r="B10265" s="339" t="s">
        <v>645</v>
      </c>
      <c r="C10265" s="340" t="s">
        <v>348</v>
      </c>
      <c r="D10265" s="339" t="s">
        <v>64</v>
      </c>
      <c r="E10265" s="339" t="s">
        <v>349</v>
      </c>
      <c r="F10265" s="339" t="s">
        <v>540</v>
      </c>
    </row>
    <row r="10266" s="36" customFormat="1" customHeight="1" spans="1:6">
      <c r="A10266" s="339" t="s">
        <v>646</v>
      </c>
      <c r="B10266" s="339" t="s">
        <v>647</v>
      </c>
      <c r="C10266" s="340"/>
      <c r="D10266" s="339"/>
      <c r="E10266" s="339"/>
      <c r="F10266" s="341">
        <v>38407.120946295</v>
      </c>
    </row>
    <row r="10267" s="36" customFormat="1" customHeight="1" spans="1:6">
      <c r="A10267" s="339" t="s">
        <v>648</v>
      </c>
      <c r="B10267" s="339" t="s">
        <v>649</v>
      </c>
      <c r="C10267" s="340"/>
      <c r="D10267" s="339"/>
      <c r="E10267" s="339"/>
      <c r="F10267" s="341">
        <v>36096.9181826081</v>
      </c>
    </row>
    <row r="10268" s="36" customFormat="1" customHeight="1" spans="1:6">
      <c r="A10268" s="339">
        <v>1</v>
      </c>
      <c r="B10268" s="339" t="s">
        <v>559</v>
      </c>
      <c r="C10268" s="340" t="s">
        <v>588</v>
      </c>
      <c r="D10268" s="341"/>
      <c r="E10268" s="342">
        <v>2950</v>
      </c>
      <c r="F10268" s="342">
        <v>22039.155</v>
      </c>
    </row>
    <row r="10269" s="36" customFormat="1" customHeight="1" spans="1:6">
      <c r="A10269" s="339"/>
      <c r="B10269" s="339" t="s">
        <v>650</v>
      </c>
      <c r="C10269" s="340" t="s">
        <v>588</v>
      </c>
      <c r="D10269" s="342">
        <v>8.1</v>
      </c>
      <c r="E10269" s="343">
        <v>2153.5</v>
      </c>
      <c r="F10269" s="342">
        <v>17443.35</v>
      </c>
    </row>
    <row r="10270" s="36" customFormat="1" customHeight="1" spans="1:6">
      <c r="A10270" s="339"/>
      <c r="B10270" s="339" t="s">
        <v>651</v>
      </c>
      <c r="C10270" s="340" t="s">
        <v>588</v>
      </c>
      <c r="D10270" s="342">
        <v>5.77</v>
      </c>
      <c r="E10270" s="343">
        <v>796.5</v>
      </c>
      <c r="F10270" s="342">
        <v>4595.805</v>
      </c>
    </row>
    <row r="10271" s="36" customFormat="1" customHeight="1" spans="1:6">
      <c r="A10271" s="339">
        <v>2</v>
      </c>
      <c r="B10271" s="339" t="s">
        <v>734</v>
      </c>
      <c r="C10271" s="340"/>
      <c r="D10271" s="341"/>
      <c r="E10271" s="341"/>
      <c r="F10271" s="341">
        <v>6618.70478988497</v>
      </c>
    </row>
    <row r="10272" s="36" customFormat="1" customHeight="1" spans="1:6">
      <c r="A10272" s="339"/>
      <c r="B10272" s="344" t="s">
        <v>812</v>
      </c>
      <c r="C10272" s="340" t="s">
        <v>620</v>
      </c>
      <c r="D10272" s="341">
        <v>5.97</v>
      </c>
      <c r="E10272" s="341">
        <v>410.26</v>
      </c>
      <c r="F10272" s="341">
        <v>2449.2522</v>
      </c>
    </row>
    <row r="10273" s="36" customFormat="1" customHeight="1" spans="1:6">
      <c r="A10273" s="339"/>
      <c r="B10273" s="344" t="s">
        <v>1415</v>
      </c>
      <c r="C10273" s="345" t="s">
        <v>581</v>
      </c>
      <c r="D10273" s="341">
        <v>5</v>
      </c>
      <c r="E10273" s="341">
        <v>66.28</v>
      </c>
      <c r="F10273" s="341">
        <v>331.4</v>
      </c>
    </row>
    <row r="10274" s="36" customFormat="1" customHeight="1" spans="1:6">
      <c r="A10274" s="339"/>
      <c r="B10274" s="344" t="s">
        <v>1416</v>
      </c>
      <c r="C10274" s="345" t="s">
        <v>581</v>
      </c>
      <c r="D10274" s="341">
        <v>12.5</v>
      </c>
      <c r="E10274" s="341">
        <v>232.4</v>
      </c>
      <c r="F10274" s="341">
        <v>2905</v>
      </c>
    </row>
    <row r="10275" s="36" customFormat="1" customHeight="1" spans="1:6">
      <c r="A10275" s="339"/>
      <c r="B10275" s="344" t="s">
        <v>1417</v>
      </c>
      <c r="C10275" s="345" t="s">
        <v>620</v>
      </c>
      <c r="D10275" s="341">
        <v>3.68008914</v>
      </c>
      <c r="E10275" s="341">
        <v>16.39</v>
      </c>
      <c r="F10275" s="341">
        <v>60.3166610046</v>
      </c>
    </row>
    <row r="10276" s="36" customFormat="1" customHeight="1" spans="1:6">
      <c r="A10276" s="339"/>
      <c r="B10276" s="344" t="s">
        <v>1418</v>
      </c>
      <c r="C10276" s="345" t="s">
        <v>1419</v>
      </c>
      <c r="D10276" s="341">
        <v>12.77</v>
      </c>
      <c r="E10276" s="341">
        <v>29.95</v>
      </c>
      <c r="F10276" s="341">
        <v>382.4615</v>
      </c>
    </row>
    <row r="10277" s="36" customFormat="1" customHeight="1" spans="1:6">
      <c r="A10277" s="339"/>
      <c r="B10277" s="344"/>
      <c r="C10277" s="345"/>
      <c r="D10277" s="341"/>
      <c r="E10277" s="341"/>
      <c r="F10277" s="341"/>
    </row>
    <row r="10278" s="36" customFormat="1" customHeight="1" spans="1:6">
      <c r="A10278" s="339"/>
      <c r="B10278" s="344"/>
      <c r="C10278" s="345"/>
      <c r="D10278" s="341"/>
      <c r="E10278" s="341"/>
      <c r="F10278" s="341"/>
    </row>
    <row r="10279" s="36" customFormat="1" customHeight="1" spans="1:6">
      <c r="A10279" s="339"/>
      <c r="B10279" s="339"/>
      <c r="C10279" s="340"/>
      <c r="D10279" s="341"/>
      <c r="E10279" s="341"/>
      <c r="F10279" s="341"/>
    </row>
    <row r="10280" s="36" customFormat="1" customHeight="1" spans="1:6">
      <c r="A10280" s="339"/>
      <c r="B10280" s="339" t="s">
        <v>758</v>
      </c>
      <c r="C10280" s="346" t="s">
        <v>558</v>
      </c>
      <c r="D10280" s="341">
        <v>6128.4303610046</v>
      </c>
      <c r="E10280" s="341">
        <v>8</v>
      </c>
      <c r="F10280" s="341">
        <v>490.274428880368</v>
      </c>
    </row>
    <row r="10281" s="36" customFormat="1" customHeight="1" spans="1:6">
      <c r="A10281" s="339">
        <v>3</v>
      </c>
      <c r="B10281" s="339" t="s">
        <v>676</v>
      </c>
      <c r="C10281" s="340"/>
      <c r="D10281" s="341"/>
      <c r="E10281" s="341"/>
      <c r="F10281" s="341">
        <v>7439.0583927231</v>
      </c>
    </row>
    <row r="10282" s="36" customFormat="1" customHeight="1" spans="1:6">
      <c r="A10282" s="339"/>
      <c r="B10282" s="339" t="s">
        <v>1425</v>
      </c>
      <c r="C10282" s="340" t="s">
        <v>548</v>
      </c>
      <c r="D10282" s="341">
        <v>62.3342780215397</v>
      </c>
      <c r="E10282" s="341">
        <v>57.33</v>
      </c>
      <c r="F10282" s="341">
        <v>3573.62415897487</v>
      </c>
    </row>
    <row r="10283" s="36" customFormat="1" customHeight="1" spans="1:6">
      <c r="A10283" s="339"/>
      <c r="B10283" s="344" t="s">
        <v>996</v>
      </c>
      <c r="C10283" s="340" t="s">
        <v>548</v>
      </c>
      <c r="D10283" s="341">
        <v>8.3371858795373</v>
      </c>
      <c r="E10283" s="341">
        <v>389.34</v>
      </c>
      <c r="F10283" s="341">
        <v>3245.99995033905</v>
      </c>
    </row>
    <row r="10284" s="36" customFormat="1" customHeight="1" spans="1:6">
      <c r="A10284" s="339"/>
      <c r="B10284" s="339" t="s">
        <v>1099</v>
      </c>
      <c r="C10284" s="340" t="s">
        <v>548</v>
      </c>
      <c r="D10284" s="341">
        <v>13.5320977263662</v>
      </c>
      <c r="E10284" s="347">
        <v>13.23</v>
      </c>
      <c r="F10284" s="341">
        <v>179.029652919824</v>
      </c>
    </row>
    <row r="10285" s="36" customFormat="1" customHeight="1" spans="1:6">
      <c r="A10285" s="339"/>
      <c r="B10285" s="339" t="s">
        <v>1421</v>
      </c>
      <c r="C10285" s="340" t="s">
        <v>548</v>
      </c>
      <c r="D10285" s="341">
        <v>3.95</v>
      </c>
      <c r="E10285" s="347">
        <v>39.06</v>
      </c>
      <c r="F10285" s="341">
        <v>154.287</v>
      </c>
    </row>
    <row r="10286" s="36" customFormat="1" customHeight="1" spans="1:6">
      <c r="A10286" s="339"/>
      <c r="B10286" s="339" t="s">
        <v>739</v>
      </c>
      <c r="C10286" s="346" t="s">
        <v>558</v>
      </c>
      <c r="D10286" s="341">
        <v>7152.94076223375</v>
      </c>
      <c r="E10286" s="341">
        <v>4</v>
      </c>
      <c r="F10286" s="341">
        <v>286.11763048935</v>
      </c>
    </row>
    <row r="10287" s="36" customFormat="1" customHeight="1" spans="1:6">
      <c r="A10287" s="339" t="s">
        <v>654</v>
      </c>
      <c r="B10287" s="339" t="s">
        <v>655</v>
      </c>
      <c r="C10287" s="346">
        <v>0.064</v>
      </c>
      <c r="D10287" s="341"/>
      <c r="E10287" s="348">
        <v>36096.9181826081</v>
      </c>
      <c r="F10287" s="341">
        <v>2310.20276368692</v>
      </c>
    </row>
    <row r="10288" s="36" customFormat="1" customHeight="1" spans="1:6">
      <c r="A10288" s="339" t="s">
        <v>656</v>
      </c>
      <c r="B10288" s="339" t="s">
        <v>657</v>
      </c>
      <c r="C10288" s="346"/>
      <c r="D10288" s="341"/>
      <c r="E10288" s="348">
        <v>36096.9181826081</v>
      </c>
      <c r="F10288" s="341">
        <v>0</v>
      </c>
    </row>
    <row r="10289" s="36" customFormat="1" customHeight="1" spans="1:6">
      <c r="A10289" s="339" t="s">
        <v>658</v>
      </c>
      <c r="B10289" s="339" t="s">
        <v>659</v>
      </c>
      <c r="C10289" s="346">
        <v>0.095</v>
      </c>
      <c r="D10289" s="341"/>
      <c r="E10289" s="348">
        <v>38407.120946295</v>
      </c>
      <c r="F10289" s="341">
        <v>3648.67648989802</v>
      </c>
    </row>
    <row r="10290" s="36" customFormat="1" customHeight="1" spans="1:6">
      <c r="A10290" s="339" t="s">
        <v>21</v>
      </c>
      <c r="B10290" s="339" t="s">
        <v>1422</v>
      </c>
      <c r="C10290" s="346">
        <v>0.07</v>
      </c>
      <c r="D10290" s="341"/>
      <c r="E10290" s="348">
        <v>42055.797436193</v>
      </c>
      <c r="F10290" s="341">
        <v>2943.90582053351</v>
      </c>
    </row>
    <row r="10291" s="36" customFormat="1" customHeight="1" spans="1:6">
      <c r="A10291" s="349" t="s">
        <v>26</v>
      </c>
      <c r="B10291" s="349" t="s">
        <v>671</v>
      </c>
      <c r="C10291" s="350"/>
      <c r="D10291" s="351"/>
      <c r="E10291" s="349"/>
      <c r="F10291" s="352">
        <v>1910.29293</v>
      </c>
    </row>
    <row r="10292" s="36" customFormat="1" customHeight="1" spans="1:6">
      <c r="A10292" s="339">
        <v>1</v>
      </c>
      <c r="B10292" s="339" t="s">
        <v>822</v>
      </c>
      <c r="C10292" s="346"/>
      <c r="D10292" s="341"/>
      <c r="E10292" s="339"/>
      <c r="F10292" s="342">
        <v>0</v>
      </c>
    </row>
    <row r="10293" s="36" customFormat="1" customHeight="1" spans="1:6">
      <c r="A10293" s="339"/>
      <c r="B10293" s="339"/>
      <c r="C10293" s="340"/>
      <c r="D10293" s="341"/>
      <c r="E10293" s="341"/>
      <c r="F10293" s="342"/>
    </row>
    <row r="10294" s="36" customFormat="1" customHeight="1" spans="1:6">
      <c r="A10294" s="339"/>
      <c r="B10294" s="339"/>
      <c r="C10294" s="340"/>
      <c r="D10294" s="341"/>
      <c r="E10294" s="341"/>
      <c r="F10294" s="342"/>
    </row>
    <row r="10295" s="36" customFormat="1" customHeight="1" spans="1:6">
      <c r="A10295" s="339"/>
      <c r="B10295" s="339"/>
      <c r="C10295" s="340"/>
      <c r="D10295" s="341"/>
      <c r="E10295" s="341"/>
      <c r="F10295" s="342"/>
    </row>
    <row r="10296" s="36" customFormat="1" customHeight="1" spans="1:6">
      <c r="A10296" s="339"/>
      <c r="B10296" s="339"/>
      <c r="C10296" s="340"/>
      <c r="D10296" s="341"/>
      <c r="E10296" s="341"/>
      <c r="F10296" s="342"/>
    </row>
    <row r="10297" s="36" customFormat="1" customHeight="1" spans="1:6">
      <c r="A10297" s="339">
        <v>2</v>
      </c>
      <c r="B10297" s="339" t="s">
        <v>823</v>
      </c>
      <c r="C10297" s="340"/>
      <c r="D10297" s="341"/>
      <c r="E10297" s="353"/>
      <c r="F10297" s="342">
        <v>1910.29293</v>
      </c>
    </row>
    <row r="10298" s="36" customFormat="1" customHeight="1" spans="1:6">
      <c r="A10298" s="339"/>
      <c r="B10298" s="339" t="s">
        <v>824</v>
      </c>
      <c r="C10298" s="340" t="s">
        <v>620</v>
      </c>
      <c r="D10298" s="341">
        <v>5.745</v>
      </c>
      <c r="E10298" s="353">
        <v>332.514</v>
      </c>
      <c r="F10298" s="342">
        <v>1910.29293</v>
      </c>
    </row>
    <row r="10299" s="36" customFormat="1" customHeight="1" spans="1:6">
      <c r="A10299" s="339"/>
      <c r="B10299" s="339" t="s">
        <v>678</v>
      </c>
      <c r="C10299" s="340" t="s">
        <v>620</v>
      </c>
      <c r="D10299" s="341">
        <v>0</v>
      </c>
      <c r="E10299" s="353"/>
      <c r="F10299" s="342">
        <v>0</v>
      </c>
    </row>
    <row r="10300" s="36" customFormat="1" customHeight="1" spans="1:6">
      <c r="A10300" s="339" t="s">
        <v>42</v>
      </c>
      <c r="B10300" s="339" t="s">
        <v>661</v>
      </c>
      <c r="C10300" s="346">
        <v>0.09</v>
      </c>
      <c r="D10300" s="341"/>
      <c r="E10300" s="341">
        <v>46909.9961867265</v>
      </c>
      <c r="F10300" s="341">
        <v>4221.89965680539</v>
      </c>
    </row>
    <row r="10301" s="36" customFormat="1" customHeight="1" spans="1:6">
      <c r="A10301" s="339"/>
      <c r="B10301" s="339" t="s">
        <v>662</v>
      </c>
      <c r="C10301" s="346"/>
      <c r="D10301" s="341"/>
      <c r="E10301" s="341"/>
      <c r="F10301" s="341">
        <v>5113.18958435319</v>
      </c>
    </row>
    <row r="10302" s="36" customFormat="1" customHeight="1" spans="1:6">
      <c r="A10302" s="339"/>
      <c r="B10302" s="339" t="s">
        <v>56</v>
      </c>
      <c r="C10302" s="340"/>
      <c r="D10302" s="341"/>
      <c r="E10302" s="341"/>
      <c r="F10302" s="341">
        <v>56245.0854278851</v>
      </c>
    </row>
    <row r="10303" s="36" customFormat="1" customHeight="1" spans="1:6">
      <c r="A10303" s="339"/>
      <c r="B10303" s="339"/>
      <c r="C10303" s="340"/>
      <c r="D10303" s="341"/>
      <c r="E10303" s="341"/>
      <c r="F10303" s="341"/>
    </row>
    <row r="10304" s="36" customFormat="1" customHeight="1" spans="1:6">
      <c r="A10304" s="339"/>
      <c r="B10304" s="339"/>
      <c r="C10304" s="340"/>
      <c r="D10304" s="341"/>
      <c r="E10304" s="341"/>
      <c r="F10304" s="341"/>
    </row>
    <row r="10305" s="36" customFormat="1" customHeight="1" spans="1:6">
      <c r="A10305" s="339"/>
      <c r="B10305" s="339"/>
      <c r="C10305" s="340"/>
      <c r="D10305" s="341"/>
      <c r="E10305" s="341"/>
      <c r="F10305" s="341"/>
    </row>
    <row r="10306" s="36" customFormat="1" customHeight="1" spans="1:6">
      <c r="A10306" s="339"/>
      <c r="B10306" s="339"/>
      <c r="C10306" s="340"/>
      <c r="D10306" s="341"/>
      <c r="E10306" s="341"/>
      <c r="F10306" s="341"/>
    </row>
    <row r="10307" s="36" customFormat="1" customHeight="1" spans="1:6">
      <c r="A10307" s="326" t="s">
        <v>1410</v>
      </c>
      <c r="B10307" s="327"/>
      <c r="C10307" s="328"/>
      <c r="D10307" s="327"/>
      <c r="E10307" s="327"/>
      <c r="F10307" s="327"/>
    </row>
    <row r="10308" s="36" customFormat="1" customHeight="1" spans="1:6">
      <c r="A10308" s="329" t="s">
        <v>1411</v>
      </c>
      <c r="B10308" s="330"/>
      <c r="C10308" s="331"/>
      <c r="D10308" s="330"/>
      <c r="E10308" s="330"/>
      <c r="F10308" s="330"/>
    </row>
    <row r="10309" s="36" customFormat="1" customHeight="1" spans="1:6">
      <c r="A10309" s="332" t="s">
        <v>1428</v>
      </c>
      <c r="B10309" s="333"/>
      <c r="C10309" s="331"/>
      <c r="D10309" s="330"/>
      <c r="E10309" s="333" t="s">
        <v>1413</v>
      </c>
      <c r="F10309" s="333"/>
    </row>
    <row r="10310" s="36" customFormat="1" customHeight="1" spans="1:6">
      <c r="A10310" s="334" t="s">
        <v>733</v>
      </c>
      <c r="B10310" s="335" t="s">
        <v>1429</v>
      </c>
      <c r="C10310" s="336"/>
      <c r="D10310" s="337"/>
      <c r="E10310" s="337"/>
      <c r="F10310" s="338"/>
    </row>
    <row r="10311" s="36" customFormat="1" customHeight="1" spans="1:6">
      <c r="A10311" s="339" t="s">
        <v>2</v>
      </c>
      <c r="B10311" s="339" t="s">
        <v>645</v>
      </c>
      <c r="C10311" s="340" t="s">
        <v>348</v>
      </c>
      <c r="D10311" s="339" t="s">
        <v>64</v>
      </c>
      <c r="E10311" s="339" t="s">
        <v>349</v>
      </c>
      <c r="F10311" s="339" t="s">
        <v>540</v>
      </c>
    </row>
    <row r="10312" s="36" customFormat="1" customHeight="1" spans="1:6">
      <c r="A10312" s="339" t="s">
        <v>646</v>
      </c>
      <c r="B10312" s="339" t="s">
        <v>647</v>
      </c>
      <c r="C10312" s="340"/>
      <c r="D10312" s="339"/>
      <c r="E10312" s="339"/>
      <c r="F10312" s="341">
        <v>76593.9528649686</v>
      </c>
    </row>
    <row r="10313" s="36" customFormat="1" customHeight="1" spans="1:6">
      <c r="A10313" s="339" t="s">
        <v>648</v>
      </c>
      <c r="B10313" s="339" t="s">
        <v>649</v>
      </c>
      <c r="C10313" s="340"/>
      <c r="D10313" s="339"/>
      <c r="E10313" s="339"/>
      <c r="F10313" s="341">
        <v>71986.7978054217</v>
      </c>
    </row>
    <row r="10314" s="36" customFormat="1" customHeight="1" spans="1:6">
      <c r="A10314" s="339">
        <v>1</v>
      </c>
      <c r="B10314" s="339" t="s">
        <v>559</v>
      </c>
      <c r="C10314" s="340" t="s">
        <v>588</v>
      </c>
      <c r="D10314" s="341"/>
      <c r="E10314" s="342">
        <v>5042.4</v>
      </c>
      <c r="F10314" s="342">
        <v>37671.145</v>
      </c>
    </row>
    <row r="10315" s="36" customFormat="1" customHeight="1" spans="1:6">
      <c r="A10315" s="339"/>
      <c r="B10315" s="339" t="s">
        <v>650</v>
      </c>
      <c r="C10315" s="340" t="s">
        <v>588</v>
      </c>
      <c r="D10315" s="342">
        <v>8.1</v>
      </c>
      <c r="E10315" s="343">
        <v>3680.9</v>
      </c>
      <c r="F10315" s="342">
        <v>29815.29</v>
      </c>
    </row>
    <row r="10316" s="36" customFormat="1" customHeight="1" spans="1:6">
      <c r="A10316" s="339"/>
      <c r="B10316" s="339" t="s">
        <v>651</v>
      </c>
      <c r="C10316" s="340" t="s">
        <v>588</v>
      </c>
      <c r="D10316" s="342">
        <v>5.77</v>
      </c>
      <c r="E10316" s="343">
        <v>1361.5</v>
      </c>
      <c r="F10316" s="342">
        <v>7855.855</v>
      </c>
    </row>
    <row r="10317" s="36" customFormat="1" customHeight="1" spans="1:6">
      <c r="A10317" s="339">
        <v>2</v>
      </c>
      <c r="B10317" s="339" t="s">
        <v>734</v>
      </c>
      <c r="C10317" s="340"/>
      <c r="D10317" s="341"/>
      <c r="E10317" s="341"/>
      <c r="F10317" s="341">
        <v>12121.8709796206</v>
      </c>
    </row>
    <row r="10318" s="36" customFormat="1" customHeight="1" spans="1:6">
      <c r="A10318" s="339"/>
      <c r="B10318" s="344" t="s">
        <v>812</v>
      </c>
      <c r="C10318" s="340" t="s">
        <v>620</v>
      </c>
      <c r="D10318" s="341">
        <v>5.97</v>
      </c>
      <c r="E10318" s="341">
        <v>854.97</v>
      </c>
      <c r="F10318" s="341">
        <v>5104.1709</v>
      </c>
    </row>
    <row r="10319" s="36" customFormat="1" customHeight="1" spans="1:6">
      <c r="A10319" s="339"/>
      <c r="B10319" s="344" t="s">
        <v>1415</v>
      </c>
      <c r="C10319" s="345" t="s">
        <v>581</v>
      </c>
      <c r="D10319" s="341">
        <v>5</v>
      </c>
      <c r="E10319" s="341">
        <v>109.27</v>
      </c>
      <c r="F10319" s="341">
        <v>546.35</v>
      </c>
    </row>
    <row r="10320" s="36" customFormat="1" customHeight="1" spans="1:6">
      <c r="A10320" s="339"/>
      <c r="B10320" s="344" t="s">
        <v>1416</v>
      </c>
      <c r="C10320" s="345" t="s">
        <v>581</v>
      </c>
      <c r="D10320" s="341">
        <v>12.5</v>
      </c>
      <c r="E10320" s="341">
        <v>384.52</v>
      </c>
      <c r="F10320" s="341">
        <v>4806.5</v>
      </c>
    </row>
    <row r="10321" s="36" customFormat="1" customHeight="1" spans="1:6">
      <c r="A10321" s="339"/>
      <c r="B10321" s="344" t="s">
        <v>1417</v>
      </c>
      <c r="C10321" s="345" t="s">
        <v>620</v>
      </c>
      <c r="D10321" s="341">
        <v>3.68008914</v>
      </c>
      <c r="E10321" s="341">
        <v>18.07</v>
      </c>
      <c r="F10321" s="341">
        <v>66.4992107598</v>
      </c>
    </row>
    <row r="10322" s="36" customFormat="1" customHeight="1" spans="1:6">
      <c r="A10322" s="339"/>
      <c r="B10322" s="344" t="s">
        <v>1418</v>
      </c>
      <c r="C10322" s="345" t="s">
        <v>1419</v>
      </c>
      <c r="D10322" s="341">
        <v>12.77</v>
      </c>
      <c r="E10322" s="341">
        <v>54.85</v>
      </c>
      <c r="F10322" s="341">
        <v>700.4345</v>
      </c>
    </row>
    <row r="10323" s="36" customFormat="1" customHeight="1" spans="1:6">
      <c r="A10323" s="339"/>
      <c r="B10323" s="344"/>
      <c r="C10323" s="345"/>
      <c r="D10323" s="341"/>
      <c r="E10323" s="341"/>
      <c r="F10323" s="341"/>
    </row>
    <row r="10324" s="36" customFormat="1" customHeight="1" spans="1:6">
      <c r="A10324" s="339"/>
      <c r="B10324" s="344"/>
      <c r="C10324" s="345"/>
      <c r="D10324" s="341"/>
      <c r="E10324" s="341"/>
      <c r="F10324" s="341"/>
    </row>
    <row r="10325" s="36" customFormat="1" customHeight="1" spans="1:6">
      <c r="A10325" s="339"/>
      <c r="B10325" s="339"/>
      <c r="C10325" s="340"/>
      <c r="D10325" s="341"/>
      <c r="E10325" s="341"/>
      <c r="F10325" s="341"/>
    </row>
    <row r="10326" s="36" customFormat="1" customHeight="1" spans="1:6">
      <c r="A10326" s="339"/>
      <c r="B10326" s="339" t="s">
        <v>758</v>
      </c>
      <c r="C10326" s="346" t="s">
        <v>558</v>
      </c>
      <c r="D10326" s="341">
        <v>11223.9546107598</v>
      </c>
      <c r="E10326" s="341">
        <v>8</v>
      </c>
      <c r="F10326" s="341">
        <v>897.916368860784</v>
      </c>
    </row>
    <row r="10327" s="36" customFormat="1" customHeight="1" spans="1:6">
      <c r="A10327" s="339">
        <v>3</v>
      </c>
      <c r="B10327" s="339" t="s">
        <v>676</v>
      </c>
      <c r="C10327" s="340"/>
      <c r="D10327" s="341"/>
      <c r="E10327" s="341"/>
      <c r="F10327" s="341">
        <v>22193.7818258011</v>
      </c>
    </row>
    <row r="10328" s="36" customFormat="1" customHeight="1" spans="1:6">
      <c r="A10328" s="339"/>
      <c r="B10328" s="339" t="s">
        <v>1430</v>
      </c>
      <c r="C10328" s="340" t="s">
        <v>548</v>
      </c>
      <c r="D10328" s="341">
        <v>161.599306342242</v>
      </c>
      <c r="E10328" s="341">
        <v>92.61</v>
      </c>
      <c r="F10328" s="341">
        <v>14965.711760355</v>
      </c>
    </row>
    <row r="10329" s="36" customFormat="1" customHeight="1" spans="1:6">
      <c r="A10329" s="339"/>
      <c r="B10329" s="344" t="s">
        <v>996</v>
      </c>
      <c r="C10329" s="340" t="s">
        <v>548</v>
      </c>
      <c r="D10329" s="341">
        <v>8.3371858795373</v>
      </c>
      <c r="E10329" s="341">
        <v>709.38</v>
      </c>
      <c r="F10329" s="341">
        <v>5914.23291922617</v>
      </c>
    </row>
    <row r="10330" s="36" customFormat="1" customHeight="1" spans="1:6">
      <c r="A10330" s="339"/>
      <c r="B10330" s="339" t="s">
        <v>1099</v>
      </c>
      <c r="C10330" s="340" t="s">
        <v>548</v>
      </c>
      <c r="D10330" s="341">
        <v>13.5320977263662</v>
      </c>
      <c r="E10330" s="347">
        <v>13.23</v>
      </c>
      <c r="F10330" s="341">
        <v>179.029652919824</v>
      </c>
    </row>
    <row r="10331" s="36" customFormat="1" customHeight="1" spans="1:6">
      <c r="A10331" s="339"/>
      <c r="B10331" s="339" t="s">
        <v>1421</v>
      </c>
      <c r="C10331" s="340" t="s">
        <v>548</v>
      </c>
      <c r="D10331" s="341">
        <v>3.95</v>
      </c>
      <c r="E10331" s="347">
        <v>71.19</v>
      </c>
      <c r="F10331" s="341">
        <v>281.2005</v>
      </c>
    </row>
    <row r="10332" s="36" customFormat="1" customHeight="1" spans="1:6">
      <c r="A10332" s="339"/>
      <c r="B10332" s="339" t="s">
        <v>739</v>
      </c>
      <c r="C10332" s="346" t="s">
        <v>558</v>
      </c>
      <c r="D10332" s="341">
        <v>21340.174832501</v>
      </c>
      <c r="E10332" s="341">
        <v>4</v>
      </c>
      <c r="F10332" s="341">
        <v>853.606993300041</v>
      </c>
    </row>
    <row r="10333" s="36" customFormat="1" customHeight="1" spans="1:6">
      <c r="A10333" s="339" t="s">
        <v>654</v>
      </c>
      <c r="B10333" s="339" t="s">
        <v>655</v>
      </c>
      <c r="C10333" s="346">
        <v>0.064</v>
      </c>
      <c r="D10333" s="341"/>
      <c r="E10333" s="348">
        <v>71986.7978054217</v>
      </c>
      <c r="F10333" s="341">
        <v>4607.15505954699</v>
      </c>
    </row>
    <row r="10334" s="36" customFormat="1" customHeight="1" spans="1:6">
      <c r="A10334" s="339" t="s">
        <v>656</v>
      </c>
      <c r="B10334" s="339" t="s">
        <v>657</v>
      </c>
      <c r="C10334" s="346"/>
      <c r="D10334" s="341"/>
      <c r="E10334" s="348">
        <v>71986.7978054217</v>
      </c>
      <c r="F10334" s="341">
        <v>0</v>
      </c>
    </row>
    <row r="10335" s="36" customFormat="1" customHeight="1" spans="1:6">
      <c r="A10335" s="339" t="s">
        <v>658</v>
      </c>
      <c r="B10335" s="339" t="s">
        <v>659</v>
      </c>
      <c r="C10335" s="346">
        <v>0.095</v>
      </c>
      <c r="D10335" s="341"/>
      <c r="E10335" s="348">
        <v>76593.9528649686</v>
      </c>
      <c r="F10335" s="341">
        <v>7276.42552217202</v>
      </c>
    </row>
    <row r="10336" s="36" customFormat="1" customHeight="1" spans="1:6">
      <c r="A10336" s="339" t="s">
        <v>21</v>
      </c>
      <c r="B10336" s="339" t="s">
        <v>1422</v>
      </c>
      <c r="C10336" s="346">
        <v>0.07</v>
      </c>
      <c r="D10336" s="341"/>
      <c r="E10336" s="348">
        <v>83870.3783871407</v>
      </c>
      <c r="F10336" s="341">
        <v>5870.92648709985</v>
      </c>
    </row>
    <row r="10337" s="36" customFormat="1" customHeight="1" spans="1:6">
      <c r="A10337" s="349" t="s">
        <v>26</v>
      </c>
      <c r="B10337" s="349" t="s">
        <v>671</v>
      </c>
      <c r="C10337" s="350"/>
      <c r="D10337" s="351"/>
      <c r="E10337" s="349"/>
      <c r="F10337" s="352">
        <v>3144.75777</v>
      </c>
    </row>
    <row r="10338" s="36" customFormat="1" customHeight="1" spans="1:6">
      <c r="A10338" s="339">
        <v>1</v>
      </c>
      <c r="B10338" s="339" t="s">
        <v>822</v>
      </c>
      <c r="C10338" s="346"/>
      <c r="D10338" s="341"/>
      <c r="E10338" s="339"/>
      <c r="F10338" s="342">
        <v>0</v>
      </c>
    </row>
    <row r="10339" s="36" customFormat="1" customHeight="1" spans="1:6">
      <c r="A10339" s="339"/>
      <c r="B10339" s="339"/>
      <c r="C10339" s="340"/>
      <c r="D10339" s="341"/>
      <c r="E10339" s="341"/>
      <c r="F10339" s="342"/>
    </row>
    <row r="10340" s="36" customFormat="1" customHeight="1" spans="1:6">
      <c r="A10340" s="339"/>
      <c r="B10340" s="339"/>
      <c r="C10340" s="340"/>
      <c r="D10340" s="341"/>
      <c r="E10340" s="341"/>
      <c r="F10340" s="342"/>
    </row>
    <row r="10341" s="36" customFormat="1" customHeight="1" spans="1:6">
      <c r="A10341" s="339"/>
      <c r="B10341" s="339"/>
      <c r="C10341" s="340"/>
      <c r="D10341" s="341"/>
      <c r="E10341" s="341"/>
      <c r="F10341" s="342"/>
    </row>
    <row r="10342" s="36" customFormat="1" customHeight="1" spans="1:6">
      <c r="A10342" s="339"/>
      <c r="B10342" s="339"/>
      <c r="C10342" s="340"/>
      <c r="D10342" s="341"/>
      <c r="E10342" s="341"/>
      <c r="F10342" s="342"/>
    </row>
    <row r="10343" s="36" customFormat="1" customHeight="1" spans="1:6">
      <c r="A10343" s="339">
        <v>2</v>
      </c>
      <c r="B10343" s="339" t="s">
        <v>823</v>
      </c>
      <c r="C10343" s="340"/>
      <c r="D10343" s="341"/>
      <c r="E10343" s="353"/>
      <c r="F10343" s="342">
        <v>3144.75777</v>
      </c>
    </row>
    <row r="10344" s="36" customFormat="1" customHeight="1" spans="1:6">
      <c r="A10344" s="339"/>
      <c r="B10344" s="339" t="s">
        <v>824</v>
      </c>
      <c r="C10344" s="340" t="s">
        <v>620</v>
      </c>
      <c r="D10344" s="341">
        <v>5.745</v>
      </c>
      <c r="E10344" s="353"/>
      <c r="F10344" s="342">
        <v>0</v>
      </c>
    </row>
    <row r="10345" s="36" customFormat="1" customHeight="1" spans="1:6">
      <c r="A10345" s="339"/>
      <c r="B10345" s="339" t="s">
        <v>678</v>
      </c>
      <c r="C10345" s="340" t="s">
        <v>620</v>
      </c>
      <c r="D10345" s="341">
        <v>4.41</v>
      </c>
      <c r="E10345" s="353">
        <v>713.097</v>
      </c>
      <c r="F10345" s="342">
        <v>3144.75777</v>
      </c>
    </row>
    <row r="10346" s="36" customFormat="1" customHeight="1" spans="1:6">
      <c r="A10346" s="339" t="s">
        <v>42</v>
      </c>
      <c r="B10346" s="339" t="s">
        <v>661</v>
      </c>
      <c r="C10346" s="346">
        <v>0.09</v>
      </c>
      <c r="D10346" s="341"/>
      <c r="E10346" s="341">
        <v>92886.0626442405</v>
      </c>
      <c r="F10346" s="341">
        <v>8359.74563798164</v>
      </c>
    </row>
    <row r="10347" s="36" customFormat="1" customHeight="1" spans="1:6">
      <c r="A10347" s="339"/>
      <c r="B10347" s="339" t="s">
        <v>662</v>
      </c>
      <c r="C10347" s="346"/>
      <c r="D10347" s="341"/>
      <c r="E10347" s="341"/>
      <c r="F10347" s="341">
        <v>10124.5808282222</v>
      </c>
    </row>
    <row r="10348" s="36" customFormat="1" customHeight="1" spans="1:6">
      <c r="A10348" s="339"/>
      <c r="B10348" s="339" t="s">
        <v>56</v>
      </c>
      <c r="C10348" s="340"/>
      <c r="D10348" s="341"/>
      <c r="E10348" s="341"/>
      <c r="F10348" s="341">
        <v>111370.389110444</v>
      </c>
    </row>
    <row r="10349" s="36" customFormat="1" customHeight="1" spans="1:6">
      <c r="A10349" s="339"/>
      <c r="B10349" s="339"/>
      <c r="C10349" s="340"/>
      <c r="D10349" s="341"/>
      <c r="E10349" s="341"/>
      <c r="F10349" s="341"/>
    </row>
    <row r="10350" s="36" customFormat="1" customHeight="1" spans="1:6">
      <c r="A10350" s="339"/>
      <c r="B10350" s="339"/>
      <c r="C10350" s="340"/>
      <c r="D10350" s="341"/>
      <c r="E10350" s="341"/>
      <c r="F10350" s="341"/>
    </row>
    <row r="10351" s="36" customFormat="1" customHeight="1" spans="1:6">
      <c r="A10351" s="339"/>
      <c r="B10351" s="339"/>
      <c r="C10351" s="340"/>
      <c r="D10351" s="341"/>
      <c r="E10351" s="341"/>
      <c r="F10351" s="341"/>
    </row>
    <row r="10352" s="36" customFormat="1" customHeight="1" spans="1:6">
      <c r="A10352" s="339"/>
      <c r="B10352" s="339"/>
      <c r="C10352" s="340"/>
      <c r="D10352" s="341"/>
      <c r="E10352" s="341"/>
      <c r="F10352" s="341"/>
    </row>
    <row r="10353" s="36" customFormat="1" customHeight="1" spans="1:6">
      <c r="A10353" s="326" t="s">
        <v>1410</v>
      </c>
      <c r="B10353" s="327"/>
      <c r="C10353" s="328"/>
      <c r="D10353" s="327"/>
      <c r="E10353" s="327"/>
      <c r="F10353" s="327"/>
    </row>
    <row r="10354" s="36" customFormat="1" customHeight="1" spans="1:6">
      <c r="A10354" s="329" t="s">
        <v>1411</v>
      </c>
      <c r="B10354" s="330"/>
      <c r="C10354" s="331"/>
      <c r="D10354" s="330"/>
      <c r="E10354" s="330"/>
      <c r="F10354" s="330"/>
    </row>
    <row r="10355" s="36" customFormat="1" customHeight="1" spans="1:6">
      <c r="A10355" s="332" t="s">
        <v>1431</v>
      </c>
      <c r="B10355" s="333"/>
      <c r="C10355" s="331"/>
      <c r="D10355" s="330"/>
      <c r="E10355" s="333" t="s">
        <v>1413</v>
      </c>
      <c r="F10355" s="333"/>
    </row>
    <row r="10356" s="36" customFormat="1" customHeight="1" spans="1:6">
      <c r="A10356" s="334" t="s">
        <v>733</v>
      </c>
      <c r="B10356" s="335" t="s">
        <v>1432</v>
      </c>
      <c r="C10356" s="336"/>
      <c r="D10356" s="337"/>
      <c r="E10356" s="337"/>
      <c r="F10356" s="338"/>
    </row>
    <row r="10357" s="36" customFormat="1" customHeight="1" spans="1:6">
      <c r="A10357" s="339" t="s">
        <v>2</v>
      </c>
      <c r="B10357" s="339" t="s">
        <v>645</v>
      </c>
      <c r="C10357" s="340" t="s">
        <v>348</v>
      </c>
      <c r="D10357" s="339" t="s">
        <v>64</v>
      </c>
      <c r="E10357" s="339" t="s">
        <v>349</v>
      </c>
      <c r="F10357" s="339" t="s">
        <v>540</v>
      </c>
    </row>
    <row r="10358" s="36" customFormat="1" customHeight="1" spans="1:6">
      <c r="A10358" s="339" t="s">
        <v>646</v>
      </c>
      <c r="B10358" s="339" t="s">
        <v>647</v>
      </c>
      <c r="C10358" s="340"/>
      <c r="D10358" s="339"/>
      <c r="E10358" s="339"/>
      <c r="F10358" s="341">
        <v>253154.464692081</v>
      </c>
    </row>
    <row r="10359" s="36" customFormat="1" customHeight="1" spans="1:6">
      <c r="A10359" s="339" t="s">
        <v>648</v>
      </c>
      <c r="B10359" s="339" t="s">
        <v>649</v>
      </c>
      <c r="C10359" s="340"/>
      <c r="D10359" s="339"/>
      <c r="E10359" s="339"/>
      <c r="F10359" s="341">
        <v>237927.128470001</v>
      </c>
    </row>
    <row r="10360" s="36" customFormat="1" customHeight="1" spans="1:6">
      <c r="A10360" s="339">
        <v>1</v>
      </c>
      <c r="B10360" s="339" t="s">
        <v>559</v>
      </c>
      <c r="C10360" s="340" t="s">
        <v>588</v>
      </c>
      <c r="D10360" s="341"/>
      <c r="E10360" s="342">
        <v>16755.1</v>
      </c>
      <c r="F10360" s="342">
        <v>125175.623</v>
      </c>
    </row>
    <row r="10361" s="36" customFormat="1" customHeight="1" spans="1:6">
      <c r="A10361" s="339"/>
      <c r="B10361" s="339" t="s">
        <v>650</v>
      </c>
      <c r="C10361" s="340" t="s">
        <v>588</v>
      </c>
      <c r="D10361" s="342">
        <v>8.1</v>
      </c>
      <c r="E10361" s="343">
        <v>12231.2</v>
      </c>
      <c r="F10361" s="342">
        <v>99072.72</v>
      </c>
    </row>
    <row r="10362" s="36" customFormat="1" customHeight="1" spans="1:6">
      <c r="A10362" s="339"/>
      <c r="B10362" s="339" t="s">
        <v>651</v>
      </c>
      <c r="C10362" s="340" t="s">
        <v>588</v>
      </c>
      <c r="D10362" s="342">
        <v>5.77</v>
      </c>
      <c r="E10362" s="343">
        <v>4523.9</v>
      </c>
      <c r="F10362" s="342">
        <v>26102.903</v>
      </c>
    </row>
    <row r="10363" s="36" customFormat="1" customHeight="1" spans="1:6">
      <c r="A10363" s="339">
        <v>2</v>
      </c>
      <c r="B10363" s="339" t="s">
        <v>734</v>
      </c>
      <c r="C10363" s="340"/>
      <c r="D10363" s="342"/>
      <c r="E10363" s="341"/>
      <c r="F10363" s="341">
        <v>54740.0219019508</v>
      </c>
    </row>
    <row r="10364" s="36" customFormat="1" customHeight="1" spans="1:6">
      <c r="A10364" s="339"/>
      <c r="B10364" s="344" t="s">
        <v>812</v>
      </c>
      <c r="C10364" s="340" t="s">
        <v>620</v>
      </c>
      <c r="D10364" s="342">
        <v>5.97</v>
      </c>
      <c r="E10364" s="341">
        <v>4436.47</v>
      </c>
      <c r="F10364" s="341">
        <v>26485.7259</v>
      </c>
    </row>
    <row r="10365" s="36" customFormat="1" customHeight="1" spans="1:6">
      <c r="A10365" s="339"/>
      <c r="B10365" s="344" t="s">
        <v>1415</v>
      </c>
      <c r="C10365" s="345" t="s">
        <v>581</v>
      </c>
      <c r="D10365" s="342">
        <v>5</v>
      </c>
      <c r="E10365" s="341">
        <v>444.78</v>
      </c>
      <c r="F10365" s="341">
        <v>2223.9</v>
      </c>
    </row>
    <row r="10366" s="36" customFormat="1" customHeight="1" spans="1:6">
      <c r="A10366" s="339"/>
      <c r="B10366" s="344" t="s">
        <v>1416</v>
      </c>
      <c r="C10366" s="345" t="s">
        <v>581</v>
      </c>
      <c r="D10366" s="342">
        <v>12.5</v>
      </c>
      <c r="E10366" s="341">
        <v>1574.53</v>
      </c>
      <c r="F10366" s="341">
        <v>19681.625</v>
      </c>
    </row>
    <row r="10367" s="36" customFormat="1" customHeight="1" spans="1:6">
      <c r="A10367" s="339"/>
      <c r="B10367" s="344" t="s">
        <v>1417</v>
      </c>
      <c r="C10367" s="345" t="s">
        <v>620</v>
      </c>
      <c r="D10367" s="342">
        <v>3.68008914</v>
      </c>
      <c r="E10367" s="341">
        <v>38.97</v>
      </c>
      <c r="F10367" s="341">
        <v>143.4130737858</v>
      </c>
    </row>
    <row r="10368" s="36" customFormat="1" customHeight="1" spans="1:6">
      <c r="A10368" s="339"/>
      <c r="B10368" s="344" t="s">
        <v>1418</v>
      </c>
      <c r="C10368" s="345" t="s">
        <v>1419</v>
      </c>
      <c r="D10368" s="342">
        <v>12.77</v>
      </c>
      <c r="E10368" s="341">
        <v>205.5</v>
      </c>
      <c r="F10368" s="341">
        <v>2624.235</v>
      </c>
    </row>
    <row r="10369" s="36" customFormat="1" customHeight="1" spans="1:6">
      <c r="A10369" s="339"/>
      <c r="B10369" s="344"/>
      <c r="C10369" s="345"/>
      <c r="D10369" s="341"/>
      <c r="E10369" s="341"/>
      <c r="F10369" s="341"/>
    </row>
    <row r="10370" s="36" customFormat="1" customHeight="1" spans="1:6">
      <c r="A10370" s="339"/>
      <c r="B10370" s="344"/>
      <c r="C10370" s="345"/>
      <c r="D10370" s="341"/>
      <c r="E10370" s="341"/>
      <c r="F10370" s="341"/>
    </row>
    <row r="10371" s="36" customFormat="1" customHeight="1" spans="1:6">
      <c r="A10371" s="339"/>
      <c r="B10371" s="339"/>
      <c r="C10371" s="340"/>
      <c r="D10371" s="341"/>
      <c r="E10371" s="341"/>
      <c r="F10371" s="341"/>
    </row>
    <row r="10372" s="36" customFormat="1" customHeight="1" spans="1:6">
      <c r="A10372" s="339"/>
      <c r="B10372" s="339" t="s">
        <v>758</v>
      </c>
      <c r="C10372" s="346" t="s">
        <v>558</v>
      </c>
      <c r="D10372" s="341">
        <v>51158.8989737858</v>
      </c>
      <c r="E10372" s="341">
        <v>7</v>
      </c>
      <c r="F10372" s="341">
        <v>3581.12292816501</v>
      </c>
    </row>
    <row r="10373" s="36" customFormat="1" customHeight="1" spans="1:6">
      <c r="A10373" s="339">
        <v>3</v>
      </c>
      <c r="B10373" s="339" t="s">
        <v>676</v>
      </c>
      <c r="C10373" s="340"/>
      <c r="D10373" s="341"/>
      <c r="E10373" s="341"/>
      <c r="F10373" s="341">
        <v>58011.4835680502</v>
      </c>
    </row>
    <row r="10374" s="36" customFormat="1" customHeight="1" spans="1:6">
      <c r="A10374" s="339"/>
      <c r="B10374" s="339" t="s">
        <v>1433</v>
      </c>
      <c r="C10374" s="340" t="s">
        <v>548</v>
      </c>
      <c r="D10374" s="341">
        <v>113.276217790188</v>
      </c>
      <c r="E10374" s="341">
        <v>269.01</v>
      </c>
      <c r="F10374" s="341">
        <v>30472.4353477383</v>
      </c>
    </row>
    <row r="10375" s="36" customFormat="1" customHeight="1" spans="1:6">
      <c r="A10375" s="339"/>
      <c r="B10375" s="344" t="s">
        <v>996</v>
      </c>
      <c r="C10375" s="340" t="s">
        <v>548</v>
      </c>
      <c r="D10375" s="341">
        <v>8.3371858795373</v>
      </c>
      <c r="E10375" s="341">
        <v>2912.49</v>
      </c>
      <c r="F10375" s="341">
        <v>24281.9705022936</v>
      </c>
    </row>
    <row r="10376" s="36" customFormat="1" customHeight="1" spans="1:6">
      <c r="A10376" s="339"/>
      <c r="B10376" s="339" t="s">
        <v>1099</v>
      </c>
      <c r="C10376" s="340" t="s">
        <v>548</v>
      </c>
      <c r="D10376" s="341">
        <v>13.5320977263662</v>
      </c>
      <c r="E10376" s="347">
        <v>30.87</v>
      </c>
      <c r="F10376" s="341">
        <v>417.735856812924</v>
      </c>
    </row>
    <row r="10377" s="36" customFormat="1" customHeight="1" spans="1:6">
      <c r="A10377" s="339"/>
      <c r="B10377" s="339" t="s">
        <v>1421</v>
      </c>
      <c r="C10377" s="340" t="s">
        <v>548</v>
      </c>
      <c r="D10377" s="341">
        <v>3.95</v>
      </c>
      <c r="E10377" s="347">
        <v>291.06</v>
      </c>
      <c r="F10377" s="341">
        <v>1149.687</v>
      </c>
    </row>
    <row r="10378" s="36" customFormat="1" customHeight="1" spans="1:6">
      <c r="A10378" s="339"/>
      <c r="B10378" s="339" t="s">
        <v>739</v>
      </c>
      <c r="C10378" s="346" t="s">
        <v>558</v>
      </c>
      <c r="D10378" s="341">
        <v>56321.8287068448</v>
      </c>
      <c r="E10378" s="341">
        <v>3</v>
      </c>
      <c r="F10378" s="341">
        <v>1689.65486120535</v>
      </c>
    </row>
    <row r="10379" s="36" customFormat="1" customHeight="1" spans="1:6">
      <c r="A10379" s="339" t="s">
        <v>654</v>
      </c>
      <c r="B10379" s="339" t="s">
        <v>655</v>
      </c>
      <c r="C10379" s="346">
        <v>0.064</v>
      </c>
      <c r="D10379" s="341"/>
      <c r="E10379" s="348">
        <v>237927.128470001</v>
      </c>
      <c r="F10379" s="341">
        <v>15227.3362220801</v>
      </c>
    </row>
    <row r="10380" s="36" customFormat="1" customHeight="1" spans="1:6">
      <c r="A10380" s="339" t="s">
        <v>656</v>
      </c>
      <c r="B10380" s="339" t="s">
        <v>657</v>
      </c>
      <c r="C10380" s="346"/>
      <c r="D10380" s="341"/>
      <c r="E10380" s="348">
        <v>237927.128470001</v>
      </c>
      <c r="F10380" s="341">
        <v>0</v>
      </c>
    </row>
    <row r="10381" s="36" customFormat="1" customHeight="1" spans="1:6">
      <c r="A10381" s="339" t="s">
        <v>658</v>
      </c>
      <c r="B10381" s="339" t="s">
        <v>659</v>
      </c>
      <c r="C10381" s="346">
        <v>0.095</v>
      </c>
      <c r="D10381" s="341"/>
      <c r="E10381" s="348">
        <v>253154.464692081</v>
      </c>
      <c r="F10381" s="341">
        <v>24049.6741457477</v>
      </c>
    </row>
    <row r="10382" s="36" customFormat="1" customHeight="1" spans="1:6">
      <c r="A10382" s="339" t="s">
        <v>21</v>
      </c>
      <c r="B10382" s="339" t="s">
        <v>1422</v>
      </c>
      <c r="C10382" s="346">
        <v>0.07</v>
      </c>
      <c r="D10382" s="341"/>
      <c r="E10382" s="348">
        <v>277204.138837829</v>
      </c>
      <c r="F10382" s="341">
        <v>19404.289718648</v>
      </c>
    </row>
    <row r="10383" s="36" customFormat="1" customHeight="1" spans="1:6">
      <c r="A10383" s="349" t="s">
        <v>26</v>
      </c>
      <c r="B10383" s="349" t="s">
        <v>671</v>
      </c>
      <c r="C10383" s="350"/>
      <c r="D10383" s="351"/>
      <c r="E10383" s="349"/>
      <c r="F10383" s="352">
        <v>13761.47556</v>
      </c>
    </row>
    <row r="10384" s="36" customFormat="1" customHeight="1" spans="1:6">
      <c r="A10384" s="339">
        <v>1</v>
      </c>
      <c r="B10384" s="339" t="s">
        <v>822</v>
      </c>
      <c r="C10384" s="346"/>
      <c r="D10384" s="341"/>
      <c r="E10384" s="339"/>
      <c r="F10384" s="342">
        <v>0</v>
      </c>
    </row>
    <row r="10385" s="36" customFormat="1" customHeight="1" spans="1:6">
      <c r="A10385" s="339"/>
      <c r="B10385" s="339"/>
      <c r="C10385" s="340"/>
      <c r="D10385" s="341"/>
      <c r="E10385" s="341"/>
      <c r="F10385" s="342"/>
    </row>
    <row r="10386" s="36" customFormat="1" customHeight="1" spans="1:6">
      <c r="A10386" s="339"/>
      <c r="B10386" s="339"/>
      <c r="C10386" s="340"/>
      <c r="D10386" s="341"/>
      <c r="E10386" s="341"/>
      <c r="F10386" s="342"/>
    </row>
    <row r="10387" s="36" customFormat="1" customHeight="1" spans="1:6">
      <c r="A10387" s="339"/>
      <c r="B10387" s="339"/>
      <c r="C10387" s="340"/>
      <c r="D10387" s="341"/>
      <c r="E10387" s="341"/>
      <c r="F10387" s="342"/>
    </row>
    <row r="10388" s="36" customFormat="1" customHeight="1" spans="1:6">
      <c r="A10388" s="339"/>
      <c r="B10388" s="339"/>
      <c r="C10388" s="340"/>
      <c r="D10388" s="341"/>
      <c r="E10388" s="341"/>
      <c r="F10388" s="342"/>
    </row>
    <row r="10389" s="36" customFormat="1" customHeight="1" spans="1:6">
      <c r="A10389" s="339">
        <v>2</v>
      </c>
      <c r="B10389" s="339" t="s">
        <v>823</v>
      </c>
      <c r="C10389" s="340"/>
      <c r="D10389" s="341"/>
      <c r="E10389" s="353"/>
      <c r="F10389" s="342">
        <v>13761.47556</v>
      </c>
    </row>
    <row r="10390" s="36" customFormat="1" customHeight="1" spans="1:6">
      <c r="A10390" s="339"/>
      <c r="B10390" s="339" t="s">
        <v>824</v>
      </c>
      <c r="C10390" s="340" t="s">
        <v>620</v>
      </c>
      <c r="D10390" s="341">
        <v>5.745</v>
      </c>
      <c r="E10390" s="353"/>
      <c r="F10390" s="342">
        <v>0</v>
      </c>
    </row>
    <row r="10391" s="36" customFormat="1" customHeight="1" spans="1:6">
      <c r="A10391" s="339"/>
      <c r="B10391" s="339" t="s">
        <v>678</v>
      </c>
      <c r="C10391" s="340" t="s">
        <v>620</v>
      </c>
      <c r="D10391" s="341">
        <v>4.41</v>
      </c>
      <c r="E10391" s="353">
        <v>3120.516</v>
      </c>
      <c r="F10391" s="342">
        <v>13761.47556</v>
      </c>
    </row>
    <row r="10392" s="36" customFormat="1" customHeight="1" spans="1:6">
      <c r="A10392" s="339" t="s">
        <v>42</v>
      </c>
      <c r="B10392" s="339" t="s">
        <v>661</v>
      </c>
      <c r="C10392" s="346">
        <v>0.09</v>
      </c>
      <c r="D10392" s="341"/>
      <c r="E10392" s="341">
        <v>310369.904116477</v>
      </c>
      <c r="F10392" s="341">
        <v>27933.2913704829</v>
      </c>
    </row>
    <row r="10393" s="36" customFormat="1" customHeight="1" spans="1:6">
      <c r="A10393" s="339"/>
      <c r="B10393" s="339" t="s">
        <v>662</v>
      </c>
      <c r="C10393" s="346"/>
      <c r="D10393" s="341"/>
      <c r="E10393" s="341"/>
      <c r="F10393" s="341">
        <v>33830.319548696</v>
      </c>
    </row>
    <row r="10394" s="36" customFormat="1" customHeight="1" spans="1:6">
      <c r="A10394" s="339"/>
      <c r="B10394" s="339" t="s">
        <v>56</v>
      </c>
      <c r="C10394" s="340"/>
      <c r="D10394" s="341"/>
      <c r="E10394" s="341"/>
      <c r="F10394" s="341">
        <v>372133.515035656</v>
      </c>
    </row>
    <row r="10395" s="36" customFormat="1" customHeight="1" spans="1:6">
      <c r="A10395" s="339"/>
      <c r="B10395" s="339"/>
      <c r="C10395" s="340"/>
      <c r="D10395" s="341"/>
      <c r="E10395" s="341"/>
      <c r="F10395" s="341"/>
    </row>
    <row r="10396" s="36" customFormat="1" customHeight="1" spans="1:6">
      <c r="A10396" s="339"/>
      <c r="B10396" s="339"/>
      <c r="C10396" s="340"/>
      <c r="D10396" s="341"/>
      <c r="E10396" s="341"/>
      <c r="F10396" s="341"/>
    </row>
    <row r="10397" s="36" customFormat="1" customHeight="1" spans="1:6">
      <c r="A10397" s="339"/>
      <c r="B10397" s="339"/>
      <c r="C10397" s="340"/>
      <c r="D10397" s="341"/>
      <c r="E10397" s="341"/>
      <c r="F10397" s="341"/>
    </row>
    <row r="10398" s="36" customFormat="1" customHeight="1" spans="1:6">
      <c r="A10398" s="339"/>
      <c r="B10398" s="339"/>
      <c r="C10398" s="340"/>
      <c r="D10398" s="341"/>
      <c r="E10398" s="341"/>
      <c r="F10398" s="341"/>
    </row>
    <row r="10399" s="36" customFormat="1" customHeight="1" spans="1:6">
      <c r="A10399" s="326" t="s">
        <v>1410</v>
      </c>
      <c r="B10399" s="327"/>
      <c r="C10399" s="328"/>
      <c r="D10399" s="327"/>
      <c r="E10399" s="327"/>
      <c r="F10399" s="327"/>
    </row>
    <row r="10400" s="36" customFormat="1" customHeight="1" spans="1:6">
      <c r="A10400" s="329" t="s">
        <v>1411</v>
      </c>
      <c r="B10400" s="330"/>
      <c r="C10400" s="331"/>
      <c r="D10400" s="330"/>
      <c r="E10400" s="330"/>
      <c r="F10400" s="330"/>
    </row>
    <row r="10401" s="36" customFormat="1" customHeight="1" spans="1:6">
      <c r="A10401" s="332" t="s">
        <v>1434</v>
      </c>
      <c r="B10401" s="333"/>
      <c r="C10401" s="331"/>
      <c r="D10401" s="330"/>
      <c r="E10401" s="333" t="s">
        <v>1413</v>
      </c>
      <c r="F10401" s="333"/>
    </row>
    <row r="10402" s="36" customFormat="1" customHeight="1" spans="1:6">
      <c r="A10402" s="334" t="s">
        <v>733</v>
      </c>
      <c r="B10402" s="335" t="s">
        <v>1435</v>
      </c>
      <c r="C10402" s="336"/>
      <c r="D10402" s="337"/>
      <c r="E10402" s="337"/>
      <c r="F10402" s="338"/>
    </row>
    <row r="10403" s="36" customFormat="1" customHeight="1" spans="1:6">
      <c r="A10403" s="339" t="s">
        <v>2</v>
      </c>
      <c r="B10403" s="339" t="s">
        <v>645</v>
      </c>
      <c r="C10403" s="340" t="s">
        <v>348</v>
      </c>
      <c r="D10403" s="339" t="s">
        <v>64</v>
      </c>
      <c r="E10403" s="339" t="s">
        <v>349</v>
      </c>
      <c r="F10403" s="339" t="s">
        <v>540</v>
      </c>
    </row>
    <row r="10404" s="36" customFormat="1" customHeight="1" spans="1:6">
      <c r="A10404" s="339" t="s">
        <v>646</v>
      </c>
      <c r="B10404" s="339" t="s">
        <v>647</v>
      </c>
      <c r="C10404" s="340"/>
      <c r="D10404" s="339"/>
      <c r="E10404" s="339"/>
      <c r="F10404" s="341">
        <v>122479.8205667</v>
      </c>
    </row>
    <row r="10405" s="36" customFormat="1" customHeight="1" spans="1:6">
      <c r="A10405" s="339" t="s">
        <v>648</v>
      </c>
      <c r="B10405" s="339" t="s">
        <v>649</v>
      </c>
      <c r="C10405" s="340"/>
      <c r="D10405" s="339"/>
      <c r="E10405" s="339"/>
      <c r="F10405" s="341">
        <v>115112.613314567</v>
      </c>
    </row>
    <row r="10406" s="36" customFormat="1" customHeight="1" spans="1:6">
      <c r="A10406" s="339">
        <v>1</v>
      </c>
      <c r="B10406" s="339" t="s">
        <v>559</v>
      </c>
      <c r="C10406" s="340" t="s">
        <v>588</v>
      </c>
      <c r="D10406" s="341"/>
      <c r="E10406" s="342">
        <v>8347.5</v>
      </c>
      <c r="F10406" s="342">
        <v>62363.396</v>
      </c>
    </row>
    <row r="10407" s="36" customFormat="1" customHeight="1" spans="1:6">
      <c r="A10407" s="339"/>
      <c r="B10407" s="339" t="s">
        <v>650</v>
      </c>
      <c r="C10407" s="340" t="s">
        <v>588</v>
      </c>
      <c r="D10407" s="342">
        <v>8.1</v>
      </c>
      <c r="E10407" s="343">
        <v>6093.7</v>
      </c>
      <c r="F10407" s="342">
        <v>49358.97</v>
      </c>
    </row>
    <row r="10408" s="36" customFormat="1" customHeight="1" spans="1:6">
      <c r="A10408" s="339"/>
      <c r="B10408" s="339" t="s">
        <v>651</v>
      </c>
      <c r="C10408" s="340" t="s">
        <v>588</v>
      </c>
      <c r="D10408" s="342">
        <v>5.77</v>
      </c>
      <c r="E10408" s="343">
        <v>2253.8</v>
      </c>
      <c r="F10408" s="342">
        <v>13004.426</v>
      </c>
    </row>
    <row r="10409" s="36" customFormat="1" customHeight="1" spans="1:6">
      <c r="A10409" s="339">
        <v>2</v>
      </c>
      <c r="B10409" s="339" t="s">
        <v>734</v>
      </c>
      <c r="C10409" s="340"/>
      <c r="D10409" s="342"/>
      <c r="E10409" s="341"/>
      <c r="F10409" s="341">
        <v>28066.2324294606</v>
      </c>
    </row>
    <row r="10410" s="36" customFormat="1" customHeight="1" spans="1:6">
      <c r="A10410" s="339"/>
      <c r="B10410" s="344" t="s">
        <v>812</v>
      </c>
      <c r="C10410" s="340" t="s">
        <v>620</v>
      </c>
      <c r="D10410" s="342">
        <v>5.97</v>
      </c>
      <c r="E10410" s="341">
        <v>2150.48</v>
      </c>
      <c r="F10410" s="341">
        <v>12838.3656</v>
      </c>
    </row>
    <row r="10411" s="36" customFormat="1" customHeight="1" spans="1:6">
      <c r="A10411" s="339"/>
      <c r="B10411" s="344" t="s">
        <v>1415</v>
      </c>
      <c r="C10411" s="345" t="s">
        <v>581</v>
      </c>
      <c r="D10411" s="342">
        <v>5</v>
      </c>
      <c r="E10411" s="341">
        <v>242.36</v>
      </c>
      <c r="F10411" s="341">
        <v>1211.8</v>
      </c>
    </row>
    <row r="10412" s="36" customFormat="1" customHeight="1" spans="1:6">
      <c r="A10412" s="339"/>
      <c r="B10412" s="344" t="s">
        <v>1416</v>
      </c>
      <c r="C10412" s="345" t="s">
        <v>581</v>
      </c>
      <c r="D10412" s="342">
        <v>12.5</v>
      </c>
      <c r="E10412" s="341">
        <v>852.77</v>
      </c>
      <c r="F10412" s="341">
        <v>10659.625</v>
      </c>
    </row>
    <row r="10413" s="36" customFormat="1" customHeight="1" spans="1:6">
      <c r="A10413" s="339"/>
      <c r="B10413" s="344" t="s">
        <v>1417</v>
      </c>
      <c r="C10413" s="345" t="s">
        <v>620</v>
      </c>
      <c r="D10413" s="342">
        <v>3.68008914</v>
      </c>
      <c r="E10413" s="341">
        <v>32.15</v>
      </c>
      <c r="F10413" s="341">
        <v>118.314865851</v>
      </c>
    </row>
    <row r="10414" s="36" customFormat="1" customHeight="1" spans="1:6">
      <c r="A10414" s="339"/>
      <c r="B10414" s="344" t="s">
        <v>1418</v>
      </c>
      <c r="C10414" s="345" t="s">
        <v>1419</v>
      </c>
      <c r="D10414" s="342">
        <v>12.77</v>
      </c>
      <c r="E10414" s="341">
        <v>109.79</v>
      </c>
      <c r="F10414" s="341">
        <v>1402.0183</v>
      </c>
    </row>
    <row r="10415" s="36" customFormat="1" customHeight="1" spans="1:6">
      <c r="A10415" s="339"/>
      <c r="B10415" s="344"/>
      <c r="C10415" s="345"/>
      <c r="D10415" s="341"/>
      <c r="E10415" s="341"/>
      <c r="F10415" s="341"/>
    </row>
    <row r="10416" s="36" customFormat="1" customHeight="1" spans="1:6">
      <c r="A10416" s="339"/>
      <c r="B10416" s="344"/>
      <c r="C10416" s="345"/>
      <c r="D10416" s="341"/>
      <c r="E10416" s="341"/>
      <c r="F10416" s="341"/>
    </row>
    <row r="10417" s="36" customFormat="1" customHeight="1" spans="1:6">
      <c r="A10417" s="339"/>
      <c r="B10417" s="339"/>
      <c r="C10417" s="340"/>
      <c r="D10417" s="341"/>
      <c r="E10417" s="341"/>
      <c r="F10417" s="341"/>
    </row>
    <row r="10418" s="36" customFormat="1" customHeight="1" spans="1:6">
      <c r="A10418" s="339"/>
      <c r="B10418" s="339" t="s">
        <v>758</v>
      </c>
      <c r="C10418" s="346" t="s">
        <v>558</v>
      </c>
      <c r="D10418" s="341">
        <v>26230.123765851</v>
      </c>
      <c r="E10418" s="341">
        <v>7</v>
      </c>
      <c r="F10418" s="341">
        <v>1836.10866360957</v>
      </c>
    </row>
    <row r="10419" s="36" customFormat="1" customHeight="1" spans="1:6">
      <c r="A10419" s="339">
        <v>3</v>
      </c>
      <c r="B10419" s="339" t="s">
        <v>676</v>
      </c>
      <c r="C10419" s="340"/>
      <c r="D10419" s="341"/>
      <c r="E10419" s="341"/>
      <c r="F10419" s="341">
        <v>24682.9848851068</v>
      </c>
    </row>
    <row r="10420" s="36" customFormat="1" customHeight="1" spans="1:6">
      <c r="A10420" s="339"/>
      <c r="B10420" s="339" t="s">
        <v>1433</v>
      </c>
      <c r="C10420" s="340" t="s">
        <v>548</v>
      </c>
      <c r="D10420" s="341">
        <v>82.7108699641005</v>
      </c>
      <c r="E10420" s="341">
        <v>127.89</v>
      </c>
      <c r="F10420" s="341">
        <v>10577.8931597088</v>
      </c>
    </row>
    <row r="10421" s="36" customFormat="1" customHeight="1" spans="1:6">
      <c r="A10421" s="339"/>
      <c r="B10421" s="344" t="s">
        <v>996</v>
      </c>
      <c r="C10421" s="340" t="s">
        <v>548</v>
      </c>
      <c r="D10421" s="341">
        <v>8.3371858795373</v>
      </c>
      <c r="E10421" s="341">
        <v>1498.77</v>
      </c>
      <c r="F10421" s="341">
        <v>12495.5240806741</v>
      </c>
    </row>
    <row r="10422" s="36" customFormat="1" customHeight="1" spans="1:6">
      <c r="A10422" s="339"/>
      <c r="B10422" s="339" t="s">
        <v>1099</v>
      </c>
      <c r="C10422" s="340" t="s">
        <v>548</v>
      </c>
      <c r="D10422" s="341">
        <v>13.5320977263662</v>
      </c>
      <c r="E10422" s="347">
        <v>22.05</v>
      </c>
      <c r="F10422" s="341">
        <v>298.382754866374</v>
      </c>
    </row>
    <row r="10423" s="36" customFormat="1" customHeight="1" spans="1:6">
      <c r="A10423" s="339"/>
      <c r="B10423" s="339" t="s">
        <v>1421</v>
      </c>
      <c r="C10423" s="340" t="s">
        <v>548</v>
      </c>
      <c r="D10423" s="341">
        <v>3.95</v>
      </c>
      <c r="E10423" s="347">
        <v>149.94</v>
      </c>
      <c r="F10423" s="341">
        <v>592.263</v>
      </c>
    </row>
    <row r="10424" s="36" customFormat="1" customHeight="1" spans="1:6">
      <c r="A10424" s="339"/>
      <c r="B10424" s="339" t="s">
        <v>739</v>
      </c>
      <c r="C10424" s="346" t="s">
        <v>558</v>
      </c>
      <c r="D10424" s="341">
        <v>23964.0629952493</v>
      </c>
      <c r="E10424" s="341">
        <v>3</v>
      </c>
      <c r="F10424" s="341">
        <v>718.921889857479</v>
      </c>
    </row>
    <row r="10425" s="36" customFormat="1" customHeight="1" spans="1:6">
      <c r="A10425" s="339" t="s">
        <v>654</v>
      </c>
      <c r="B10425" s="339" t="s">
        <v>655</v>
      </c>
      <c r="C10425" s="346">
        <v>0.064</v>
      </c>
      <c r="D10425" s="341"/>
      <c r="E10425" s="348">
        <v>115112.613314567</v>
      </c>
      <c r="F10425" s="341">
        <v>7367.20725213231</v>
      </c>
    </row>
    <row r="10426" s="36" customFormat="1" customHeight="1" spans="1:6">
      <c r="A10426" s="339" t="s">
        <v>656</v>
      </c>
      <c r="B10426" s="339" t="s">
        <v>657</v>
      </c>
      <c r="C10426" s="346"/>
      <c r="D10426" s="341"/>
      <c r="E10426" s="348">
        <v>115112.613314567</v>
      </c>
      <c r="F10426" s="341">
        <v>0</v>
      </c>
    </row>
    <row r="10427" s="36" customFormat="1" customHeight="1" spans="1:6">
      <c r="A10427" s="339" t="s">
        <v>658</v>
      </c>
      <c r="B10427" s="339" t="s">
        <v>659</v>
      </c>
      <c r="C10427" s="346">
        <v>0.095</v>
      </c>
      <c r="D10427" s="341"/>
      <c r="E10427" s="348">
        <v>122479.8205667</v>
      </c>
      <c r="F10427" s="341">
        <v>11635.5829538365</v>
      </c>
    </row>
    <row r="10428" s="36" customFormat="1" customHeight="1" spans="1:6">
      <c r="A10428" s="339" t="s">
        <v>21</v>
      </c>
      <c r="B10428" s="339" t="s">
        <v>1422</v>
      </c>
      <c r="C10428" s="346">
        <v>0.07</v>
      </c>
      <c r="D10428" s="341"/>
      <c r="E10428" s="348">
        <v>134115.403520536</v>
      </c>
      <c r="F10428" s="341">
        <v>9388.07824643753</v>
      </c>
    </row>
    <row r="10429" s="36" customFormat="1" customHeight="1" spans="1:6">
      <c r="A10429" s="349" t="s">
        <v>26</v>
      </c>
      <c r="B10429" s="349" t="s">
        <v>671</v>
      </c>
      <c r="C10429" s="350"/>
      <c r="D10429" s="351"/>
      <c r="E10429" s="349"/>
      <c r="F10429" s="352">
        <v>4342.76073</v>
      </c>
    </row>
    <row r="10430" s="36" customFormat="1" customHeight="1" spans="1:6">
      <c r="A10430" s="339">
        <v>1</v>
      </c>
      <c r="B10430" s="339" t="s">
        <v>822</v>
      </c>
      <c r="C10430" s="346"/>
      <c r="D10430" s="341"/>
      <c r="E10430" s="339"/>
      <c r="F10430" s="342">
        <v>0</v>
      </c>
    </row>
    <row r="10431" s="36" customFormat="1" customHeight="1" spans="1:6">
      <c r="A10431" s="339"/>
      <c r="B10431" s="339"/>
      <c r="C10431" s="340"/>
      <c r="D10431" s="341"/>
      <c r="E10431" s="341"/>
      <c r="F10431" s="342"/>
    </row>
    <row r="10432" s="36" customFormat="1" customHeight="1" spans="1:6">
      <c r="A10432" s="339"/>
      <c r="B10432" s="339"/>
      <c r="C10432" s="340"/>
      <c r="D10432" s="341"/>
      <c r="E10432" s="341"/>
      <c r="F10432" s="342"/>
    </row>
    <row r="10433" s="36" customFormat="1" customHeight="1" spans="1:6">
      <c r="A10433" s="339"/>
      <c r="B10433" s="339"/>
      <c r="C10433" s="340"/>
      <c r="D10433" s="341"/>
      <c r="E10433" s="341"/>
      <c r="F10433" s="342"/>
    </row>
    <row r="10434" s="36" customFormat="1" customHeight="1" spans="1:6">
      <c r="A10434" s="339"/>
      <c r="B10434" s="339"/>
      <c r="C10434" s="340"/>
      <c r="D10434" s="341"/>
      <c r="E10434" s="341"/>
      <c r="F10434" s="342"/>
    </row>
    <row r="10435" s="36" customFormat="1" customHeight="1" spans="1:6">
      <c r="A10435" s="339">
        <v>2</v>
      </c>
      <c r="B10435" s="339" t="s">
        <v>823</v>
      </c>
      <c r="C10435" s="340"/>
      <c r="D10435" s="341"/>
      <c r="E10435" s="353"/>
      <c r="F10435" s="342">
        <v>4342.76073</v>
      </c>
    </row>
    <row r="10436" s="36" customFormat="1" customHeight="1" spans="1:6">
      <c r="A10436" s="339"/>
      <c r="B10436" s="339" t="s">
        <v>824</v>
      </c>
      <c r="C10436" s="340" t="s">
        <v>620</v>
      </c>
      <c r="D10436" s="341">
        <v>5.745</v>
      </c>
      <c r="E10436" s="353"/>
      <c r="F10436" s="342">
        <v>0</v>
      </c>
    </row>
    <row r="10437" s="36" customFormat="1" customHeight="1" spans="1:6">
      <c r="A10437" s="339"/>
      <c r="B10437" s="339" t="s">
        <v>678</v>
      </c>
      <c r="C10437" s="340" t="s">
        <v>620</v>
      </c>
      <c r="D10437" s="341">
        <v>4.41</v>
      </c>
      <c r="E10437" s="353">
        <v>984.753</v>
      </c>
      <c r="F10437" s="342">
        <v>4342.76073</v>
      </c>
    </row>
    <row r="10438" s="36" customFormat="1" customHeight="1" spans="1:6">
      <c r="A10438" s="339" t="s">
        <v>42</v>
      </c>
      <c r="B10438" s="339" t="s">
        <v>661</v>
      </c>
      <c r="C10438" s="346">
        <v>0.09</v>
      </c>
      <c r="D10438" s="341"/>
      <c r="E10438" s="341">
        <v>147846.242496974</v>
      </c>
      <c r="F10438" s="341">
        <v>13306.1618247276</v>
      </c>
    </row>
    <row r="10439" s="36" customFormat="1" customHeight="1" spans="1:6">
      <c r="A10439" s="339"/>
      <c r="B10439" s="339" t="s">
        <v>662</v>
      </c>
      <c r="C10439" s="346"/>
      <c r="D10439" s="341"/>
      <c r="E10439" s="341"/>
      <c r="F10439" s="341">
        <v>16115.2404321701</v>
      </c>
    </row>
    <row r="10440" s="36" customFormat="1" customHeight="1" spans="1:6">
      <c r="A10440" s="339"/>
      <c r="B10440" s="339" t="s">
        <v>56</v>
      </c>
      <c r="C10440" s="340"/>
      <c r="D10440" s="341"/>
      <c r="E10440" s="341"/>
      <c r="F10440" s="341">
        <v>177267.644753871</v>
      </c>
    </row>
    <row r="10441" s="36" customFormat="1" customHeight="1" spans="1:6">
      <c r="A10441" s="339"/>
      <c r="B10441" s="339"/>
      <c r="C10441" s="340"/>
      <c r="D10441" s="341"/>
      <c r="E10441" s="341"/>
      <c r="F10441" s="341"/>
    </row>
    <row r="10442" s="36" customFormat="1" customHeight="1" spans="1:6">
      <c r="A10442" s="339"/>
      <c r="B10442" s="339"/>
      <c r="C10442" s="340"/>
      <c r="D10442" s="341"/>
      <c r="E10442" s="341"/>
      <c r="F10442" s="341"/>
    </row>
    <row r="10443" s="36" customFormat="1" customHeight="1" spans="1:6">
      <c r="A10443" s="339"/>
      <c r="B10443" s="339"/>
      <c r="C10443" s="340"/>
      <c r="D10443" s="341"/>
      <c r="E10443" s="341"/>
      <c r="F10443" s="341"/>
    </row>
    <row r="10444" s="36" customFormat="1" customHeight="1" spans="1:6">
      <c r="A10444" s="339"/>
      <c r="B10444" s="339"/>
      <c r="C10444" s="340"/>
      <c r="D10444" s="341"/>
      <c r="E10444" s="341"/>
      <c r="F10444" s="341"/>
    </row>
    <row r="10445" customHeight="1" spans="1:6">
      <c r="A10445" s="354" t="s">
        <v>1232</v>
      </c>
      <c r="B10445" s="354"/>
      <c r="C10445" s="354"/>
      <c r="D10445" s="354"/>
      <c r="E10445" s="354"/>
      <c r="F10445" s="354"/>
    </row>
    <row r="10446" customHeight="1" spans="1:6">
      <c r="A10446" s="355" t="s">
        <v>1436</v>
      </c>
      <c r="B10446" s="355"/>
      <c r="C10446" s="355"/>
      <c r="D10446" s="355"/>
      <c r="E10446" s="355"/>
      <c r="F10446" s="355"/>
    </row>
    <row r="10447" customHeight="1" spans="1:6">
      <c r="A10447" s="356" t="s">
        <v>1437</v>
      </c>
      <c r="B10447" s="356"/>
      <c r="C10447" s="355"/>
      <c r="D10447" s="355"/>
      <c r="E10447" s="355" t="s">
        <v>1413</v>
      </c>
      <c r="F10447" s="355"/>
    </row>
    <row r="10448" customHeight="1" spans="1:6">
      <c r="A10448" s="357" t="s">
        <v>1438</v>
      </c>
      <c r="B10448" s="357"/>
      <c r="C10448" s="357"/>
      <c r="D10448" s="357"/>
      <c r="E10448" s="357"/>
      <c r="F10448" s="357"/>
    </row>
    <row r="10449" customHeight="1" spans="1:6">
      <c r="A10449" s="31" t="s">
        <v>2</v>
      </c>
      <c r="B10449" s="31" t="s">
        <v>645</v>
      </c>
      <c r="C10449" s="31" t="s">
        <v>348</v>
      </c>
      <c r="D10449" s="31" t="s">
        <v>64</v>
      </c>
      <c r="E10449" s="31" t="s">
        <v>349</v>
      </c>
      <c r="F10449" s="31" t="s">
        <v>540</v>
      </c>
    </row>
    <row r="10450" customHeight="1" spans="1:6">
      <c r="A10450" s="339" t="s">
        <v>646</v>
      </c>
      <c r="B10450" s="339" t="s">
        <v>647</v>
      </c>
      <c r="C10450" s="340"/>
      <c r="D10450" s="339"/>
      <c r="E10450" s="339"/>
      <c r="F10450" s="341">
        <v>176123.067449779</v>
      </c>
    </row>
    <row r="10451" customHeight="1" spans="1:6">
      <c r="A10451" s="339" t="s">
        <v>648</v>
      </c>
      <c r="B10451" s="339" t="s">
        <v>649</v>
      </c>
      <c r="C10451" s="340"/>
      <c r="D10451" s="339"/>
      <c r="E10451" s="339"/>
      <c r="F10451" s="341">
        <v>165529.198730996</v>
      </c>
    </row>
    <row r="10452" customHeight="1" spans="1:6">
      <c r="A10452" s="339">
        <v>1</v>
      </c>
      <c r="B10452" s="339" t="s">
        <v>559</v>
      </c>
      <c r="C10452" s="340"/>
      <c r="D10452" s="341"/>
      <c r="E10452" s="342"/>
      <c r="F10452" s="342">
        <v>89467.728</v>
      </c>
    </row>
    <row r="10453" customHeight="1" spans="1:6">
      <c r="A10453" s="358"/>
      <c r="B10453" s="31" t="s">
        <v>1345</v>
      </c>
      <c r="C10453" s="31" t="s">
        <v>588</v>
      </c>
      <c r="D10453" s="31">
        <v>8.1</v>
      </c>
      <c r="E10453" s="31">
        <v>479.1</v>
      </c>
      <c r="F10453" s="31">
        <v>3880.71</v>
      </c>
    </row>
    <row r="10454" customHeight="1" spans="1:6">
      <c r="A10454" s="358"/>
      <c r="B10454" s="31" t="s">
        <v>1346</v>
      </c>
      <c r="C10454" s="31" t="s">
        <v>588</v>
      </c>
      <c r="D10454" s="31">
        <v>8.1</v>
      </c>
      <c r="E10454" s="31">
        <v>4071.6</v>
      </c>
      <c r="F10454" s="31">
        <v>32979.96</v>
      </c>
    </row>
    <row r="10455" customHeight="1" spans="1:6">
      <c r="A10455" s="358"/>
      <c r="B10455" s="31" t="s">
        <v>1347</v>
      </c>
      <c r="C10455" s="31" t="s">
        <v>588</v>
      </c>
      <c r="D10455" s="31">
        <v>8.1</v>
      </c>
      <c r="E10455" s="31">
        <v>4191.4</v>
      </c>
      <c r="F10455" s="31">
        <v>33950.34</v>
      </c>
    </row>
    <row r="10456" customHeight="1" spans="1:6">
      <c r="A10456" s="358"/>
      <c r="B10456" s="31" t="s">
        <v>1348</v>
      </c>
      <c r="C10456" s="31" t="s">
        <v>588</v>
      </c>
      <c r="D10456" s="31">
        <v>5.77</v>
      </c>
      <c r="E10456" s="31">
        <v>3233.4</v>
      </c>
      <c r="F10456" s="31">
        <v>18656.718</v>
      </c>
    </row>
    <row r="10457" customHeight="1" spans="1:6">
      <c r="A10457" s="339">
        <v>2</v>
      </c>
      <c r="B10457" s="339" t="s">
        <v>734</v>
      </c>
      <c r="C10457" s="340"/>
      <c r="D10457" s="341"/>
      <c r="E10457" s="341"/>
      <c r="F10457" s="341">
        <v>37654.109241</v>
      </c>
    </row>
    <row r="10458" customHeight="1" spans="1:6">
      <c r="A10458" s="339"/>
      <c r="B10458" s="344" t="s">
        <v>812</v>
      </c>
      <c r="C10458" s="340" t="s">
        <v>620</v>
      </c>
      <c r="D10458" s="341">
        <v>5.97</v>
      </c>
      <c r="E10458" s="341">
        <v>2860.15</v>
      </c>
      <c r="F10458" s="341">
        <v>17075.0955</v>
      </c>
    </row>
    <row r="10459" customHeight="1" spans="1:6">
      <c r="A10459" s="339"/>
      <c r="B10459" s="344" t="s">
        <v>1415</v>
      </c>
      <c r="C10459" s="345" t="s">
        <v>581</v>
      </c>
      <c r="D10459" s="341">
        <v>5</v>
      </c>
      <c r="E10459" s="341">
        <v>323.16</v>
      </c>
      <c r="F10459" s="341">
        <v>1615.8</v>
      </c>
    </row>
    <row r="10460" customHeight="1" spans="1:6">
      <c r="A10460" s="339"/>
      <c r="B10460" s="344" t="s">
        <v>1416</v>
      </c>
      <c r="C10460" s="345" t="s">
        <v>581</v>
      </c>
      <c r="D10460" s="341">
        <v>12.5</v>
      </c>
      <c r="E10460" s="341">
        <v>1137.17</v>
      </c>
      <c r="F10460" s="341">
        <v>14214.625</v>
      </c>
    </row>
    <row r="10461" customHeight="1" spans="1:6">
      <c r="A10461" s="339"/>
      <c r="B10461" s="344" t="s">
        <v>1417</v>
      </c>
      <c r="C10461" s="345" t="s">
        <v>620</v>
      </c>
      <c r="D10461" s="341">
        <v>8</v>
      </c>
      <c r="E10461" s="341">
        <v>38.97</v>
      </c>
      <c r="F10461" s="341">
        <v>311.76</v>
      </c>
    </row>
    <row r="10462" customHeight="1" spans="1:6">
      <c r="A10462" s="339"/>
      <c r="B10462" s="344" t="s">
        <v>1418</v>
      </c>
      <c r="C10462" s="345" t="s">
        <v>1419</v>
      </c>
      <c r="D10462" s="341">
        <v>12.77</v>
      </c>
      <c r="E10462" s="341">
        <v>154.54</v>
      </c>
      <c r="F10462" s="341">
        <v>1973.4758</v>
      </c>
    </row>
    <row r="10463" customHeight="1" spans="1:6">
      <c r="A10463" s="339"/>
      <c r="B10463" s="344"/>
      <c r="C10463" s="345"/>
      <c r="D10463" s="341"/>
      <c r="E10463" s="341"/>
      <c r="F10463" s="341"/>
    </row>
    <row r="10464" customHeight="1" spans="1:6">
      <c r="A10464" s="339"/>
      <c r="B10464" s="344"/>
      <c r="C10464" s="345"/>
      <c r="D10464" s="341"/>
      <c r="E10464" s="341"/>
      <c r="F10464" s="341"/>
    </row>
    <row r="10465" customHeight="1" spans="1:6">
      <c r="A10465" s="339"/>
      <c r="B10465" s="339"/>
      <c r="C10465" s="340"/>
      <c r="D10465" s="341"/>
      <c r="E10465" s="341"/>
      <c r="F10465" s="341"/>
    </row>
    <row r="10466" customHeight="1" spans="1:6">
      <c r="A10466" s="339"/>
      <c r="B10466" s="339" t="s">
        <v>758</v>
      </c>
      <c r="C10466" s="346" t="s">
        <v>558</v>
      </c>
      <c r="D10466" s="341">
        <v>35190.7563</v>
      </c>
      <c r="E10466" s="341">
        <v>7</v>
      </c>
      <c r="F10466" s="341">
        <v>2463.352941</v>
      </c>
    </row>
    <row r="10467" customHeight="1" spans="1:6">
      <c r="A10467" s="339">
        <v>3</v>
      </c>
      <c r="B10467" s="339" t="s">
        <v>676</v>
      </c>
      <c r="C10467" s="340"/>
      <c r="D10467" s="341"/>
      <c r="E10467" s="341"/>
      <c r="F10467" s="341">
        <v>38407.3614899957</v>
      </c>
    </row>
    <row r="10468" customHeight="1" spans="1:6">
      <c r="A10468" s="339"/>
      <c r="B10468" s="339"/>
      <c r="C10468" s="340"/>
      <c r="D10468" s="341"/>
      <c r="E10468" s="341"/>
      <c r="F10468" s="341"/>
    </row>
    <row r="10469" customHeight="1" spans="1:6">
      <c r="A10469" s="339"/>
      <c r="B10469" s="344" t="s">
        <v>996</v>
      </c>
      <c r="C10469" s="340" t="s">
        <v>548</v>
      </c>
      <c r="D10469" s="341">
        <v>8.3371858795373</v>
      </c>
      <c r="E10469" s="341">
        <v>1991.43</v>
      </c>
      <c r="F10469" s="341">
        <v>16602.922076087</v>
      </c>
    </row>
    <row r="10470" customHeight="1" spans="1:6">
      <c r="A10470" s="339"/>
      <c r="B10470" s="339" t="s">
        <v>1099</v>
      </c>
      <c r="C10470" s="340" t="s">
        <v>548</v>
      </c>
      <c r="D10470" s="341">
        <v>13.5320977263662</v>
      </c>
      <c r="E10470" s="347">
        <v>30.87</v>
      </c>
      <c r="F10470" s="341">
        <v>417.735856812924</v>
      </c>
    </row>
    <row r="10471" customHeight="1" spans="1:6">
      <c r="A10471" s="339"/>
      <c r="B10471" s="339" t="s">
        <v>1421</v>
      </c>
      <c r="C10471" s="340" t="s">
        <v>548</v>
      </c>
      <c r="D10471" s="341">
        <v>3.94648304746709</v>
      </c>
      <c r="E10471" s="347">
        <v>199.08</v>
      </c>
      <c r="F10471" s="341">
        <v>785.665845089748</v>
      </c>
    </row>
    <row r="10472" customHeight="1" spans="1:6">
      <c r="A10472" s="339"/>
      <c r="B10472" s="339" t="s">
        <v>1439</v>
      </c>
      <c r="C10472" s="340" t="s">
        <v>548</v>
      </c>
      <c r="D10472" s="341">
        <v>113.276217790188</v>
      </c>
      <c r="E10472" s="347">
        <v>171.99</v>
      </c>
      <c r="F10472" s="341">
        <v>19482.3766977344</v>
      </c>
    </row>
    <row r="10473" customHeight="1" spans="1:6">
      <c r="A10473" s="339"/>
      <c r="B10473" s="339" t="s">
        <v>739</v>
      </c>
      <c r="C10473" s="346" t="s">
        <v>558</v>
      </c>
      <c r="D10473" s="341">
        <v>37288.700475724</v>
      </c>
      <c r="E10473" s="341">
        <v>3</v>
      </c>
      <c r="F10473" s="341">
        <v>1118.66101427172</v>
      </c>
    </row>
    <row r="10474" customHeight="1" spans="1:6">
      <c r="A10474" s="339" t="s">
        <v>654</v>
      </c>
      <c r="B10474" s="339" t="s">
        <v>655</v>
      </c>
      <c r="C10474" s="346">
        <v>0.064</v>
      </c>
      <c r="D10474" s="341"/>
      <c r="E10474" s="348">
        <v>165529.198730996</v>
      </c>
      <c r="F10474" s="341">
        <v>10593.8687187837</v>
      </c>
    </row>
    <row r="10475" customHeight="1" spans="1:6">
      <c r="A10475" s="339" t="s">
        <v>656</v>
      </c>
      <c r="B10475" s="339" t="s">
        <v>657</v>
      </c>
      <c r="C10475" s="346"/>
      <c r="D10475" s="341"/>
      <c r="E10475" s="348">
        <v>165529.198730996</v>
      </c>
      <c r="F10475" s="341">
        <v>0</v>
      </c>
    </row>
    <row r="10476" customHeight="1" spans="1:6">
      <c r="A10476" s="339" t="s">
        <v>658</v>
      </c>
      <c r="B10476" s="339" t="s">
        <v>659</v>
      </c>
      <c r="C10476" s="346">
        <v>0.095</v>
      </c>
      <c r="D10476" s="341"/>
      <c r="E10476" s="348">
        <v>176123.067449779</v>
      </c>
      <c r="F10476" s="341">
        <v>16731.691407729</v>
      </c>
    </row>
    <row r="10477" customHeight="1" spans="1:6">
      <c r="A10477" s="339" t="s">
        <v>21</v>
      </c>
      <c r="B10477" s="339" t="s">
        <v>660</v>
      </c>
      <c r="C10477" s="346">
        <v>0.07</v>
      </c>
      <c r="D10477" s="341"/>
      <c r="E10477">
        <v>192854.758857508</v>
      </c>
      <c r="F10477" s="341">
        <v>13499.8331200256</v>
      </c>
    </row>
    <row r="10478" customHeight="1" spans="1:6">
      <c r="A10478" s="349" t="s">
        <v>26</v>
      </c>
      <c r="B10478" s="349" t="s">
        <v>671</v>
      </c>
      <c r="C10478" s="350"/>
      <c r="D10478" s="351"/>
      <c r="E10478" s="349"/>
      <c r="F10478" s="352">
        <v>8798.32044</v>
      </c>
    </row>
    <row r="10479" customHeight="1" spans="1:6">
      <c r="A10479" s="339">
        <v>1</v>
      </c>
      <c r="B10479" s="339" t="s">
        <v>822</v>
      </c>
      <c r="C10479" s="346"/>
      <c r="D10479" s="341"/>
      <c r="E10479" s="339"/>
      <c r="F10479" s="342">
        <v>0</v>
      </c>
    </row>
    <row r="10480" customHeight="1" spans="1:6">
      <c r="A10480" s="339"/>
      <c r="B10480" s="339"/>
      <c r="C10480" s="340"/>
      <c r="D10480" s="341"/>
      <c r="E10480" s="341"/>
      <c r="F10480" s="342"/>
    </row>
    <row r="10481" customHeight="1" spans="1:6">
      <c r="A10481" s="339"/>
      <c r="B10481" s="339"/>
      <c r="C10481" s="340"/>
      <c r="D10481" s="341"/>
      <c r="E10481" s="341"/>
      <c r="F10481" s="342"/>
    </row>
    <row r="10482" customHeight="1" spans="1:6">
      <c r="A10482" s="339"/>
      <c r="B10482" s="339"/>
      <c r="C10482" s="340"/>
      <c r="D10482" s="341"/>
      <c r="E10482" s="341"/>
      <c r="F10482" s="342"/>
    </row>
    <row r="10483" customHeight="1" spans="1:6">
      <c r="A10483" s="339"/>
      <c r="B10483" s="339"/>
      <c r="C10483" s="340"/>
      <c r="D10483" s="341"/>
      <c r="E10483" s="341"/>
      <c r="F10483" s="342"/>
    </row>
    <row r="10484" customHeight="1" spans="1:6">
      <c r="A10484" s="339">
        <v>2</v>
      </c>
      <c r="B10484" s="339" t="s">
        <v>823</v>
      </c>
      <c r="C10484" s="340"/>
      <c r="D10484" s="341"/>
      <c r="E10484" s="353"/>
      <c r="F10484" s="342">
        <v>8798.32044</v>
      </c>
    </row>
    <row r="10485" customHeight="1" spans="1:6">
      <c r="A10485" s="339"/>
      <c r="B10485" s="339" t="s">
        <v>824</v>
      </c>
      <c r="C10485" s="340" t="s">
        <v>620</v>
      </c>
      <c r="D10485" s="341"/>
      <c r="E10485" s="353"/>
      <c r="F10485" s="342">
        <v>0</v>
      </c>
    </row>
    <row r="10486" customHeight="1" spans="1:6">
      <c r="A10486" s="339"/>
      <c r="B10486" s="339" t="s">
        <v>678</v>
      </c>
      <c r="C10486" s="340" t="s">
        <v>620</v>
      </c>
      <c r="D10486" s="341">
        <v>4.41</v>
      </c>
      <c r="E10486" s="353">
        <v>1995.084</v>
      </c>
      <c r="F10486" s="342">
        <v>8798.32044</v>
      </c>
    </row>
    <row r="10487" customHeight="1" spans="1:6">
      <c r="A10487" s="339" t="s">
        <v>42</v>
      </c>
      <c r="B10487" s="339" t="s">
        <v>661</v>
      </c>
      <c r="C10487" s="346">
        <v>0.09</v>
      </c>
      <c r="D10487" s="341"/>
      <c r="E10487" s="341">
        <v>215152.912417534</v>
      </c>
      <c r="F10487" s="341">
        <v>19363.7621175781</v>
      </c>
    </row>
    <row r="10488" customHeight="1" spans="1:6">
      <c r="A10488" s="339"/>
      <c r="B10488" s="339"/>
      <c r="C10488" s="346"/>
      <c r="D10488" s="341"/>
      <c r="E10488" s="341"/>
      <c r="F10488" s="341">
        <v>23451.6674535112</v>
      </c>
    </row>
    <row r="10489" customHeight="1" spans="1:6">
      <c r="A10489" s="339"/>
      <c r="B10489" s="339" t="s">
        <v>56</v>
      </c>
      <c r="C10489" s="340"/>
      <c r="D10489" s="341"/>
      <c r="E10489" s="341"/>
      <c r="F10489" s="341">
        <v>257968.341988623</v>
      </c>
    </row>
    <row r="10490" customHeight="1" spans="1:6">
      <c r="A10490" s="31"/>
      <c r="B10490" s="357"/>
      <c r="C10490" s="31"/>
      <c r="D10490" s="31"/>
      <c r="E10490" s="31"/>
      <c r="F10490" s="31"/>
    </row>
    <row r="10491" customHeight="1" spans="1:6">
      <c r="A10491" s="354" t="s">
        <v>1232</v>
      </c>
      <c r="B10491" s="354"/>
      <c r="C10491" s="354"/>
      <c r="D10491" s="354"/>
      <c r="E10491" s="354"/>
      <c r="F10491" s="354"/>
    </row>
    <row r="10492" customHeight="1" spans="1:6">
      <c r="A10492" s="355" t="s">
        <v>1436</v>
      </c>
      <c r="B10492" s="355"/>
      <c r="C10492" s="355"/>
      <c r="D10492" s="355"/>
      <c r="E10492" s="355"/>
      <c r="F10492" s="355"/>
    </row>
    <row r="10493" customHeight="1" spans="1:6">
      <c r="A10493" s="356" t="s">
        <v>1440</v>
      </c>
      <c r="B10493" s="356"/>
      <c r="C10493" s="355"/>
      <c r="D10493" s="355"/>
      <c r="E10493" s="355" t="s">
        <v>1413</v>
      </c>
      <c r="F10493" s="355"/>
    </row>
    <row r="10494" customHeight="1" spans="1:6">
      <c r="A10494" s="357" t="s">
        <v>1441</v>
      </c>
      <c r="B10494" s="357"/>
      <c r="C10494" s="357"/>
      <c r="D10494" s="357"/>
      <c r="E10494" s="357"/>
      <c r="F10494" s="357"/>
    </row>
    <row r="10495" customHeight="1" spans="1:6">
      <c r="A10495" s="31" t="s">
        <v>2</v>
      </c>
      <c r="B10495" s="31" t="s">
        <v>645</v>
      </c>
      <c r="C10495" s="31" t="s">
        <v>348</v>
      </c>
      <c r="D10495" s="31" t="s">
        <v>64</v>
      </c>
      <c r="E10495" s="31" t="s">
        <v>349</v>
      </c>
      <c r="F10495" s="31" t="s">
        <v>540</v>
      </c>
    </row>
    <row r="10496" customHeight="1" spans="1:6">
      <c r="A10496" s="339" t="s">
        <v>646</v>
      </c>
      <c r="B10496" s="339" t="s">
        <v>647</v>
      </c>
      <c r="C10496" s="340"/>
      <c r="D10496" s="339"/>
      <c r="E10496" s="339"/>
      <c r="F10496" s="341">
        <v>149775.232748176</v>
      </c>
    </row>
    <row r="10497" customHeight="1" spans="1:6">
      <c r="A10497" s="339" t="s">
        <v>648</v>
      </c>
      <c r="B10497" s="339" t="s">
        <v>649</v>
      </c>
      <c r="C10497" s="340"/>
      <c r="D10497" s="339"/>
      <c r="E10497" s="339"/>
      <c r="F10497" s="341">
        <v>140766.196191895</v>
      </c>
    </row>
    <row r="10498" customHeight="1" spans="1:6">
      <c r="A10498" s="339">
        <v>1</v>
      </c>
      <c r="B10498" s="339" t="s">
        <v>559</v>
      </c>
      <c r="C10498" s="340"/>
      <c r="D10498" s="341"/>
      <c r="E10498" s="342"/>
      <c r="F10498" s="342">
        <v>75171.479</v>
      </c>
    </row>
    <row r="10499" customHeight="1" spans="1:6">
      <c r="A10499" s="358"/>
      <c r="B10499" s="31" t="s">
        <v>1345</v>
      </c>
      <c r="C10499" s="31" t="s">
        <v>588</v>
      </c>
      <c r="D10499" s="31">
        <v>8.1</v>
      </c>
      <c r="E10499" s="31">
        <v>402.5</v>
      </c>
      <c r="F10499" s="31">
        <v>3260.25</v>
      </c>
    </row>
    <row r="10500" customHeight="1" spans="1:6">
      <c r="A10500" s="358"/>
      <c r="B10500" s="31" t="s">
        <v>1346</v>
      </c>
      <c r="C10500" s="31" t="s">
        <v>588</v>
      </c>
      <c r="D10500" s="31">
        <v>8.1</v>
      </c>
      <c r="E10500" s="31">
        <v>3421</v>
      </c>
      <c r="F10500" s="31">
        <v>27710.1</v>
      </c>
    </row>
    <row r="10501" customHeight="1" spans="1:6">
      <c r="A10501" s="358"/>
      <c r="B10501" s="31" t="s">
        <v>1347</v>
      </c>
      <c r="C10501" s="31" t="s">
        <v>588</v>
      </c>
      <c r="D10501" s="31">
        <v>8.1</v>
      </c>
      <c r="E10501" s="31">
        <v>3521.7</v>
      </c>
      <c r="F10501" s="31">
        <v>28525.77</v>
      </c>
    </row>
    <row r="10502" customHeight="1" spans="1:6">
      <c r="A10502" s="358"/>
      <c r="B10502" s="31" t="s">
        <v>1348</v>
      </c>
      <c r="C10502" s="31" t="s">
        <v>588</v>
      </c>
      <c r="D10502" s="31">
        <v>5.77</v>
      </c>
      <c r="E10502" s="31">
        <v>2716.7</v>
      </c>
      <c r="F10502" s="31">
        <v>15675.359</v>
      </c>
    </row>
    <row r="10503" customHeight="1" spans="1:6">
      <c r="A10503" s="339">
        <v>2</v>
      </c>
      <c r="B10503" s="339" t="s">
        <v>734</v>
      </c>
      <c r="C10503" s="340"/>
      <c r="D10503" s="341"/>
      <c r="E10503" s="341"/>
      <c r="F10503" s="341">
        <v>32618.09079</v>
      </c>
    </row>
    <row r="10504" customHeight="1" spans="1:6">
      <c r="A10504" s="339"/>
      <c r="B10504" s="344" t="s">
        <v>812</v>
      </c>
      <c r="C10504" s="340" t="s">
        <v>620</v>
      </c>
      <c r="D10504" s="341">
        <v>5.97</v>
      </c>
      <c r="E10504" s="341">
        <v>2505.26</v>
      </c>
      <c r="F10504" s="341">
        <v>14956.4022</v>
      </c>
    </row>
    <row r="10505" customHeight="1" spans="1:6">
      <c r="A10505" s="339"/>
      <c r="B10505" s="344" t="s">
        <v>1415</v>
      </c>
      <c r="C10505" s="345" t="s">
        <v>581</v>
      </c>
      <c r="D10505" s="341">
        <v>5</v>
      </c>
      <c r="E10505" s="341">
        <v>277.38</v>
      </c>
      <c r="F10505" s="341">
        <v>1386.9</v>
      </c>
    </row>
    <row r="10506" customHeight="1" spans="1:6">
      <c r="A10506" s="339"/>
      <c r="B10506" s="344" t="s">
        <v>1416</v>
      </c>
      <c r="C10506" s="345" t="s">
        <v>581</v>
      </c>
      <c r="D10506" s="341">
        <v>12.5</v>
      </c>
      <c r="E10506" s="341">
        <v>976.11</v>
      </c>
      <c r="F10506" s="341">
        <v>12201.375</v>
      </c>
    </row>
    <row r="10507" customHeight="1" spans="1:6">
      <c r="A10507" s="339"/>
      <c r="B10507" s="344" t="s">
        <v>1417</v>
      </c>
      <c r="C10507" s="345" t="s">
        <v>620</v>
      </c>
      <c r="D10507" s="341">
        <v>8</v>
      </c>
      <c r="E10507" s="341">
        <v>32.15</v>
      </c>
      <c r="F10507" s="341">
        <v>257.2</v>
      </c>
    </row>
    <row r="10508" customHeight="1" spans="1:6">
      <c r="A10508" s="339"/>
      <c r="B10508" s="344" t="s">
        <v>1418</v>
      </c>
      <c r="C10508" s="345" t="s">
        <v>1419</v>
      </c>
      <c r="D10508" s="341">
        <v>12.77</v>
      </c>
      <c r="E10508" s="341">
        <v>131.74</v>
      </c>
      <c r="F10508" s="341">
        <v>1682.3198</v>
      </c>
    </row>
    <row r="10509" customHeight="1" spans="1:6">
      <c r="A10509" s="339"/>
      <c r="B10509" s="344"/>
      <c r="C10509" s="345"/>
      <c r="D10509" s="341"/>
      <c r="E10509" s="341"/>
      <c r="F10509" s="341"/>
    </row>
    <row r="10510" customHeight="1" spans="1:6">
      <c r="A10510" s="339"/>
      <c r="B10510" s="344"/>
      <c r="C10510" s="345"/>
      <c r="D10510" s="341"/>
      <c r="E10510" s="341"/>
      <c r="F10510" s="341"/>
    </row>
    <row r="10511" customHeight="1" spans="1:6">
      <c r="A10511" s="339"/>
      <c r="B10511" s="339"/>
      <c r="C10511" s="340"/>
      <c r="D10511" s="341"/>
      <c r="E10511" s="341"/>
      <c r="F10511" s="341"/>
    </row>
    <row r="10512" customHeight="1" spans="1:6">
      <c r="A10512" s="339"/>
      <c r="B10512" s="339" t="s">
        <v>758</v>
      </c>
      <c r="C10512" s="346" t="s">
        <v>558</v>
      </c>
      <c r="D10512" s="341">
        <v>30484.197</v>
      </c>
      <c r="E10512" s="341">
        <v>7</v>
      </c>
      <c r="F10512" s="341">
        <v>2133.89379</v>
      </c>
    </row>
    <row r="10513" customHeight="1" spans="1:6">
      <c r="A10513" s="339">
        <v>3</v>
      </c>
      <c r="B10513" s="339" t="s">
        <v>676</v>
      </c>
      <c r="C10513" s="340"/>
      <c r="D10513" s="341"/>
      <c r="E10513" s="341"/>
      <c r="F10513" s="341">
        <v>32976.6264018951</v>
      </c>
    </row>
    <row r="10514" customHeight="1" spans="1:6">
      <c r="A10514" s="339"/>
      <c r="B10514" s="339"/>
      <c r="C10514" s="340"/>
      <c r="D10514" s="341"/>
      <c r="E10514" s="341"/>
      <c r="F10514" s="341"/>
    </row>
    <row r="10515" customHeight="1" spans="1:6">
      <c r="A10515" s="339"/>
      <c r="B10515" s="344" t="s">
        <v>996</v>
      </c>
      <c r="C10515" s="340" t="s">
        <v>548</v>
      </c>
      <c r="D10515" s="341">
        <v>8.3371858795373</v>
      </c>
      <c r="E10515" s="341">
        <v>1744.47</v>
      </c>
      <c r="F10515" s="341">
        <v>14543.9706512764</v>
      </c>
    </row>
    <row r="10516" customHeight="1" spans="1:6">
      <c r="A10516" s="339"/>
      <c r="B10516" s="339" t="s">
        <v>1099</v>
      </c>
      <c r="C10516" s="340" t="s">
        <v>548</v>
      </c>
      <c r="D10516" s="341">
        <v>13.5320977263662</v>
      </c>
      <c r="E10516" s="347">
        <v>22.05</v>
      </c>
      <c r="F10516" s="341">
        <v>298.382754866374</v>
      </c>
    </row>
    <row r="10517" customHeight="1" spans="1:6">
      <c r="A10517" s="339"/>
      <c r="B10517" s="339" t="s">
        <v>1421</v>
      </c>
      <c r="C10517" s="340" t="s">
        <v>548</v>
      </c>
      <c r="D10517" s="341">
        <v>3.94648304746709</v>
      </c>
      <c r="E10517" s="347">
        <v>174.51</v>
      </c>
      <c r="F10517" s="341">
        <v>688.700756613482</v>
      </c>
    </row>
    <row r="10518" customHeight="1" spans="1:6">
      <c r="A10518" s="339"/>
      <c r="B10518" s="339" t="s">
        <v>1439</v>
      </c>
      <c r="C10518" s="340" t="s">
        <v>548</v>
      </c>
      <c r="D10518" s="341">
        <v>113.276217790188</v>
      </c>
      <c r="E10518" s="347">
        <v>145.53</v>
      </c>
      <c r="F10518" s="341">
        <v>16485.087975006</v>
      </c>
    </row>
    <row r="10519" customHeight="1" spans="1:6">
      <c r="A10519" s="339"/>
      <c r="B10519" s="339" t="s">
        <v>739</v>
      </c>
      <c r="C10519" s="346" t="s">
        <v>558</v>
      </c>
      <c r="D10519" s="341">
        <v>32016.1421377623</v>
      </c>
      <c r="E10519" s="341">
        <v>3</v>
      </c>
      <c r="F10519" s="341">
        <v>960.484264132868</v>
      </c>
    </row>
    <row r="10520" customHeight="1" spans="1:6">
      <c r="A10520" s="339" t="s">
        <v>654</v>
      </c>
      <c r="B10520" s="339" t="s">
        <v>655</v>
      </c>
      <c r="C10520" s="346">
        <v>0.064</v>
      </c>
      <c r="D10520" s="341"/>
      <c r="E10520" s="348">
        <v>140766.196191895</v>
      </c>
      <c r="F10520" s="341">
        <v>9009.03655628129</v>
      </c>
    </row>
    <row r="10521" customHeight="1" spans="1:6">
      <c r="A10521" s="339" t="s">
        <v>656</v>
      </c>
      <c r="B10521" s="339" t="s">
        <v>657</v>
      </c>
      <c r="C10521" s="346"/>
      <c r="D10521" s="341"/>
      <c r="E10521" s="348">
        <v>140766.196191895</v>
      </c>
      <c r="F10521" s="341">
        <v>0</v>
      </c>
    </row>
    <row r="10522" customHeight="1" spans="1:6">
      <c r="A10522" s="339" t="s">
        <v>658</v>
      </c>
      <c r="B10522" s="339" t="s">
        <v>659</v>
      </c>
      <c r="C10522" s="346">
        <v>0.095</v>
      </c>
      <c r="D10522" s="341"/>
      <c r="E10522" s="348">
        <v>149775.232748176</v>
      </c>
      <c r="F10522" s="341">
        <v>14228.6471110768</v>
      </c>
    </row>
    <row r="10523" customHeight="1" spans="1:6">
      <c r="A10523" s="339" t="s">
        <v>21</v>
      </c>
      <c r="B10523" s="339" t="s">
        <v>660</v>
      </c>
      <c r="C10523" s="346">
        <v>0.07</v>
      </c>
      <c r="D10523" s="341"/>
      <c r="E10523">
        <v>164003.879859253</v>
      </c>
      <c r="F10523" s="341">
        <v>11480.2715901477</v>
      </c>
    </row>
    <row r="10524" customHeight="1" spans="1:6">
      <c r="A10524" s="349" t="s">
        <v>26</v>
      </c>
      <c r="B10524" s="349" t="s">
        <v>671</v>
      </c>
      <c r="C10524" s="350"/>
      <c r="D10524" s="351"/>
      <c r="E10524" s="349"/>
      <c r="F10524" s="352">
        <v>7444.73268</v>
      </c>
    </row>
    <row r="10525" customHeight="1" spans="1:6">
      <c r="A10525" s="339">
        <v>1</v>
      </c>
      <c r="B10525" s="339" t="s">
        <v>822</v>
      </c>
      <c r="C10525" s="346"/>
      <c r="D10525" s="341"/>
      <c r="E10525" s="339"/>
      <c r="F10525" s="342">
        <v>0</v>
      </c>
    </row>
    <row r="10526" customHeight="1" spans="1:6">
      <c r="A10526" s="339"/>
      <c r="B10526" s="339"/>
      <c r="C10526" s="340"/>
      <c r="D10526" s="341"/>
      <c r="E10526" s="341"/>
      <c r="F10526" s="342"/>
    </row>
    <row r="10527" customHeight="1" spans="1:6">
      <c r="A10527" s="339"/>
      <c r="B10527" s="339"/>
      <c r="C10527" s="340"/>
      <c r="D10527" s="341"/>
      <c r="E10527" s="341"/>
      <c r="F10527" s="342"/>
    </row>
    <row r="10528" customHeight="1" spans="1:6">
      <c r="A10528" s="339"/>
      <c r="B10528" s="339"/>
      <c r="C10528" s="340"/>
      <c r="D10528" s="341"/>
      <c r="E10528" s="341"/>
      <c r="F10528" s="342"/>
    </row>
    <row r="10529" customHeight="1" spans="1:6">
      <c r="A10529" s="339"/>
      <c r="B10529" s="339"/>
      <c r="C10529" s="340"/>
      <c r="D10529" s="341"/>
      <c r="E10529" s="341"/>
      <c r="F10529" s="342"/>
    </row>
    <row r="10530" customHeight="1" spans="1:6">
      <c r="A10530" s="339">
        <v>2</v>
      </c>
      <c r="B10530" s="339" t="s">
        <v>823</v>
      </c>
      <c r="C10530" s="340"/>
      <c r="D10530" s="341"/>
      <c r="E10530" s="353"/>
      <c r="F10530" s="342">
        <v>7444.73268</v>
      </c>
    </row>
    <row r="10531" customHeight="1" spans="1:6">
      <c r="A10531" s="339"/>
      <c r="B10531" s="339" t="s">
        <v>824</v>
      </c>
      <c r="C10531" s="340" t="s">
        <v>620</v>
      </c>
      <c r="D10531" s="341"/>
      <c r="E10531" s="353"/>
      <c r="F10531" s="342">
        <v>0</v>
      </c>
    </row>
    <row r="10532" customHeight="1" spans="1:6">
      <c r="A10532" s="339"/>
      <c r="B10532" s="339" t="s">
        <v>678</v>
      </c>
      <c r="C10532" s="340" t="s">
        <v>620</v>
      </c>
      <c r="D10532" s="341">
        <v>4.41</v>
      </c>
      <c r="E10532" s="353">
        <v>1688.148</v>
      </c>
      <c r="F10532" s="342">
        <v>7444.73268</v>
      </c>
    </row>
    <row r="10533" customHeight="1" spans="1:6">
      <c r="A10533" s="339" t="s">
        <v>42</v>
      </c>
      <c r="B10533" s="339" t="s">
        <v>661</v>
      </c>
      <c r="C10533" s="346">
        <v>0.09</v>
      </c>
      <c r="D10533" s="341"/>
      <c r="E10533" s="341">
        <v>182928.884129401</v>
      </c>
      <c r="F10533" s="341">
        <v>16463.5995716461</v>
      </c>
    </row>
    <row r="10534" customHeight="1" spans="1:6">
      <c r="A10534" s="339"/>
      <c r="B10534" s="339"/>
      <c r="C10534" s="346"/>
      <c r="D10534" s="341"/>
      <c r="E10534" s="341"/>
      <c r="F10534" s="341">
        <v>19939.2483701047</v>
      </c>
    </row>
    <row r="10535" customHeight="1" spans="1:6">
      <c r="A10535" s="339"/>
      <c r="B10535" s="339" t="s">
        <v>56</v>
      </c>
      <c r="C10535" s="340"/>
      <c r="D10535" s="341"/>
      <c r="E10535" s="341"/>
      <c r="F10535" s="341">
        <v>219331.732071152</v>
      </c>
    </row>
    <row r="10536" customHeight="1" spans="1:6">
      <c r="A10536" s="31"/>
      <c r="B10536" s="357"/>
      <c r="C10536" s="31"/>
      <c r="D10536" s="31"/>
      <c r="E10536" s="31"/>
      <c r="F10536" s="31"/>
    </row>
    <row r="10537" customHeight="1" spans="1:6">
      <c r="A10537" s="354" t="s">
        <v>1232</v>
      </c>
      <c r="B10537" s="354"/>
      <c r="C10537" s="354"/>
      <c r="D10537" s="354"/>
      <c r="E10537" s="354"/>
      <c r="F10537" s="354"/>
    </row>
    <row r="10538" customHeight="1" spans="1:6">
      <c r="A10538" s="355" t="s">
        <v>1436</v>
      </c>
      <c r="B10538" s="355"/>
      <c r="C10538" s="355"/>
      <c r="D10538" s="355"/>
      <c r="E10538" s="355"/>
      <c r="F10538" s="355"/>
    </row>
    <row r="10539" customHeight="1" spans="1:6">
      <c r="A10539" s="356" t="s">
        <v>1442</v>
      </c>
      <c r="B10539" s="356"/>
      <c r="C10539" s="355"/>
      <c r="D10539" s="355"/>
      <c r="E10539" s="355" t="s">
        <v>1413</v>
      </c>
      <c r="F10539" s="355"/>
    </row>
    <row r="10540" customHeight="1" spans="1:6">
      <c r="A10540" s="357" t="s">
        <v>1443</v>
      </c>
      <c r="B10540" s="357"/>
      <c r="C10540" s="357"/>
      <c r="D10540" s="357"/>
      <c r="E10540" s="357"/>
      <c r="F10540" s="357"/>
    </row>
    <row r="10541" customHeight="1" spans="1:6">
      <c r="A10541" s="31" t="s">
        <v>2</v>
      </c>
      <c r="B10541" s="31" t="s">
        <v>645</v>
      </c>
      <c r="C10541" s="31" t="s">
        <v>348</v>
      </c>
      <c r="D10541" s="31" t="s">
        <v>64</v>
      </c>
      <c r="E10541" s="31" t="s">
        <v>349</v>
      </c>
      <c r="F10541" s="31" t="s">
        <v>540</v>
      </c>
    </row>
    <row r="10542" customHeight="1" spans="1:6">
      <c r="A10542" s="339" t="s">
        <v>646</v>
      </c>
      <c r="B10542" s="339" t="s">
        <v>647</v>
      </c>
      <c r="C10542" s="340"/>
      <c r="D10542" s="339"/>
      <c r="E10542" s="339"/>
      <c r="F10542" s="341">
        <v>110556.363141782</v>
      </c>
    </row>
    <row r="10543" customHeight="1" spans="1:6">
      <c r="A10543" s="339" t="s">
        <v>648</v>
      </c>
      <c r="B10543" s="339" t="s">
        <v>649</v>
      </c>
      <c r="C10543" s="340"/>
      <c r="D10543" s="339"/>
      <c r="E10543" s="339"/>
      <c r="F10543" s="341">
        <v>103906.356336261</v>
      </c>
    </row>
    <row r="10544" customHeight="1" spans="1:6">
      <c r="A10544" s="339">
        <v>1</v>
      </c>
      <c r="B10544" s="339" t="s">
        <v>559</v>
      </c>
      <c r="C10544" s="340"/>
      <c r="D10544" s="341"/>
      <c r="E10544" s="342"/>
      <c r="F10544" s="342">
        <v>66222.5454</v>
      </c>
    </row>
    <row r="10545" customHeight="1" spans="1:6">
      <c r="A10545" s="358"/>
      <c r="B10545" s="31" t="s">
        <v>650</v>
      </c>
      <c r="C10545" s="31" t="s">
        <v>588</v>
      </c>
      <c r="D10545" s="31">
        <v>8.1</v>
      </c>
      <c r="E10545" s="31">
        <v>5272.8</v>
      </c>
      <c r="F10545" s="31">
        <v>42709.68</v>
      </c>
    </row>
    <row r="10546" customHeight="1" spans="1:6">
      <c r="A10546" s="358"/>
      <c r="B10546" s="31" t="s">
        <v>651</v>
      </c>
      <c r="C10546" s="31" t="s">
        <v>588</v>
      </c>
      <c r="D10546" s="31">
        <v>5.77</v>
      </c>
      <c r="E10546" s="31">
        <v>4075.02</v>
      </c>
      <c r="F10546" s="31">
        <v>23512.8654</v>
      </c>
    </row>
    <row r="10547" customHeight="1" spans="1:6">
      <c r="A10547" s="339">
        <v>2</v>
      </c>
      <c r="B10547" s="339" t="s">
        <v>734</v>
      </c>
      <c r="C10547" s="340"/>
      <c r="D10547" s="341"/>
      <c r="E10547" s="341"/>
      <c r="F10547" s="341">
        <v>15295.9065</v>
      </c>
    </row>
    <row r="10548" customHeight="1" spans="1:6">
      <c r="A10548" s="339"/>
      <c r="B10548" s="344" t="s">
        <v>1444</v>
      </c>
      <c r="C10548" s="340" t="s">
        <v>620</v>
      </c>
      <c r="D10548" s="341">
        <v>14</v>
      </c>
      <c r="E10548" s="341">
        <v>57.2</v>
      </c>
      <c r="F10548" s="341">
        <v>800.8</v>
      </c>
    </row>
    <row r="10549" customHeight="1" spans="1:6">
      <c r="A10549" s="339"/>
      <c r="B10549" s="344" t="s">
        <v>1445</v>
      </c>
      <c r="C10549" s="345" t="s">
        <v>581</v>
      </c>
      <c r="D10549" s="341">
        <v>8</v>
      </c>
      <c r="E10549" s="341">
        <v>275.74</v>
      </c>
      <c r="F10549" s="341">
        <v>2205.92</v>
      </c>
    </row>
    <row r="10550" customHeight="1" spans="1:6">
      <c r="A10550" s="339"/>
      <c r="B10550" s="344" t="s">
        <v>1446</v>
      </c>
      <c r="C10550" s="345" t="s">
        <v>581</v>
      </c>
      <c r="D10550" s="341">
        <v>2.5</v>
      </c>
      <c r="E10550" s="341">
        <v>269.5</v>
      </c>
      <c r="F10550" s="341">
        <v>673.75</v>
      </c>
    </row>
    <row r="10551" customHeight="1" spans="1:6">
      <c r="A10551" s="339"/>
      <c r="B10551" s="344" t="s">
        <v>1447</v>
      </c>
      <c r="C10551" s="345" t="s">
        <v>620</v>
      </c>
      <c r="D10551" s="341">
        <v>20</v>
      </c>
      <c r="E10551" s="341">
        <v>34.83</v>
      </c>
      <c r="F10551" s="341">
        <v>696.6</v>
      </c>
    </row>
    <row r="10552" customHeight="1" spans="1:6">
      <c r="A10552" s="339"/>
      <c r="B10552" s="344" t="s">
        <v>1418</v>
      </c>
      <c r="C10552" s="345" t="s">
        <v>1419</v>
      </c>
      <c r="D10552" s="341">
        <v>12.77</v>
      </c>
      <c r="E10552" s="341">
        <v>798</v>
      </c>
      <c r="F10552" s="341">
        <v>10190.46</v>
      </c>
    </row>
    <row r="10553" customHeight="1" spans="1:6">
      <c r="A10553" s="339"/>
      <c r="B10553" s="344"/>
      <c r="C10553" s="345"/>
      <c r="D10553" s="341"/>
      <c r="E10553" s="341"/>
      <c r="F10553" s="341"/>
    </row>
    <row r="10554" customHeight="1" spans="1:6">
      <c r="A10554" s="339"/>
      <c r="B10554" s="344"/>
      <c r="C10554" s="345"/>
      <c r="D10554" s="341"/>
      <c r="E10554" s="341"/>
      <c r="F10554" s="341"/>
    </row>
    <row r="10555" customHeight="1" spans="1:6">
      <c r="A10555" s="339"/>
      <c r="B10555" s="339"/>
      <c r="C10555" s="340"/>
      <c r="D10555" s="341"/>
      <c r="E10555" s="341"/>
      <c r="F10555" s="341"/>
    </row>
    <row r="10556" customHeight="1" spans="1:6">
      <c r="A10556" s="339"/>
      <c r="B10556" s="339" t="s">
        <v>758</v>
      </c>
      <c r="C10556" s="346" t="s">
        <v>558</v>
      </c>
      <c r="D10556" s="341">
        <v>14567.53</v>
      </c>
      <c r="E10556" s="341">
        <v>5</v>
      </c>
      <c r="F10556" s="341">
        <v>728.3765</v>
      </c>
    </row>
    <row r="10557" customHeight="1" spans="1:6">
      <c r="A10557" s="339">
        <v>3</v>
      </c>
      <c r="B10557" s="339" t="s">
        <v>676</v>
      </c>
      <c r="C10557" s="340"/>
      <c r="D10557" s="341"/>
      <c r="E10557" s="341"/>
      <c r="F10557" s="341">
        <v>22387.9044362611</v>
      </c>
    </row>
    <row r="10558" customHeight="1" spans="1:6">
      <c r="A10558" s="339"/>
      <c r="B10558" s="339"/>
      <c r="C10558" s="340"/>
      <c r="D10558" s="341"/>
      <c r="E10558" s="341"/>
      <c r="F10558" s="341"/>
    </row>
    <row r="10559" customHeight="1" spans="1:6">
      <c r="A10559" s="339"/>
      <c r="B10559" s="344" t="s">
        <v>996</v>
      </c>
      <c r="C10559" s="340" t="s">
        <v>548</v>
      </c>
      <c r="D10559" s="341">
        <v>8.3371858795373</v>
      </c>
      <c r="E10559" s="341">
        <v>428.32</v>
      </c>
      <c r="F10559" s="341">
        <v>3570.98345592341</v>
      </c>
    </row>
    <row r="10560" customHeight="1" spans="1:6">
      <c r="A10560" s="339"/>
      <c r="B10560" s="344" t="s">
        <v>1421</v>
      </c>
      <c r="C10560" s="340" t="s">
        <v>548</v>
      </c>
      <c r="D10560" s="341">
        <v>3.94648304746709</v>
      </c>
      <c r="E10560" s="347">
        <v>42.83</v>
      </c>
      <c r="F10560" s="341">
        <v>169.027868923015</v>
      </c>
    </row>
    <row r="10561" customHeight="1" spans="1:6">
      <c r="A10561" s="339"/>
      <c r="B10561" s="344" t="s">
        <v>1448</v>
      </c>
      <c r="C10561" s="340" t="s">
        <v>548</v>
      </c>
      <c r="D10561" s="341">
        <v>18.865661348225</v>
      </c>
      <c r="E10561" s="347">
        <v>25.35</v>
      </c>
      <c r="F10561" s="341">
        <v>478.244515177504</v>
      </c>
    </row>
    <row r="10562" customHeight="1" spans="1:6">
      <c r="A10562" s="339"/>
      <c r="B10562" s="344" t="s">
        <v>1449</v>
      </c>
      <c r="C10562" s="340" t="s">
        <v>548</v>
      </c>
      <c r="D10562" s="341">
        <v>0.512805544475469</v>
      </c>
      <c r="E10562" s="347">
        <v>498.65</v>
      </c>
      <c r="F10562" s="341">
        <v>255.710484752692</v>
      </c>
    </row>
    <row r="10563" customHeight="1" spans="1:6">
      <c r="A10563" s="339"/>
      <c r="B10563" s="344" t="s">
        <v>1029</v>
      </c>
      <c r="C10563" s="340" t="s">
        <v>548</v>
      </c>
      <c r="D10563" s="341">
        <v>111.781217790187</v>
      </c>
      <c r="E10563" s="347">
        <v>157.41</v>
      </c>
      <c r="F10563" s="341">
        <v>17595.4814923534</v>
      </c>
    </row>
    <row r="10564" customHeight="1" spans="1:6">
      <c r="A10564" s="339"/>
      <c r="B10564" s="339" t="s">
        <v>1119</v>
      </c>
      <c r="C10564" s="340" t="s">
        <v>548</v>
      </c>
      <c r="D10564" s="341">
        <v>65.0441763063422</v>
      </c>
      <c r="E10564" s="347">
        <v>2.75</v>
      </c>
      <c r="F10564" s="341">
        <v>178.871484842441</v>
      </c>
    </row>
    <row r="10565" customHeight="1" spans="1:6">
      <c r="A10565" s="339"/>
      <c r="B10565" s="339" t="s">
        <v>739</v>
      </c>
      <c r="C10565" s="346" t="s">
        <v>558</v>
      </c>
      <c r="D10565" s="341">
        <v>4652.83780961907</v>
      </c>
      <c r="E10565" s="341">
        <v>3</v>
      </c>
      <c r="F10565" s="341">
        <v>139.585134288572</v>
      </c>
    </row>
    <row r="10566" customHeight="1" spans="1:6">
      <c r="A10566" s="339" t="s">
        <v>654</v>
      </c>
      <c r="B10566" s="339" t="s">
        <v>655</v>
      </c>
      <c r="C10566" s="346">
        <v>0.064</v>
      </c>
      <c r="D10566" s="341"/>
      <c r="E10566" s="348">
        <v>103906.356336261</v>
      </c>
      <c r="F10566" s="341">
        <v>6650.00680552071</v>
      </c>
    </row>
    <row r="10567" customHeight="1" spans="1:6">
      <c r="A10567" s="339" t="s">
        <v>656</v>
      </c>
      <c r="B10567" s="339" t="s">
        <v>657</v>
      </c>
      <c r="C10567" s="346"/>
      <c r="D10567" s="341"/>
      <c r="E10567" s="348">
        <v>103906.356336261</v>
      </c>
      <c r="F10567" s="341">
        <v>0</v>
      </c>
    </row>
    <row r="10568" customHeight="1" spans="1:6">
      <c r="A10568" s="339" t="s">
        <v>658</v>
      </c>
      <c r="B10568" s="339" t="s">
        <v>659</v>
      </c>
      <c r="C10568" s="346">
        <v>0.095</v>
      </c>
      <c r="D10568" s="341"/>
      <c r="E10568" s="348">
        <v>110556.363141782</v>
      </c>
      <c r="F10568" s="341">
        <v>10502.8544984693</v>
      </c>
    </row>
    <row r="10569" customHeight="1" spans="1:6">
      <c r="A10569" s="339" t="s">
        <v>21</v>
      </c>
      <c r="B10569" s="339" t="s">
        <v>660</v>
      </c>
      <c r="C10569" s="346">
        <v>0.07</v>
      </c>
      <c r="D10569" s="341"/>
      <c r="E10569">
        <v>121059.217640251</v>
      </c>
      <c r="F10569" s="341">
        <v>8474.14523481757</v>
      </c>
    </row>
    <row r="10570" customHeight="1" spans="1:6">
      <c r="A10570" s="349" t="s">
        <v>26</v>
      </c>
      <c r="B10570" s="349" t="s">
        <v>671</v>
      </c>
      <c r="C10570" s="350"/>
      <c r="D10570" s="351"/>
      <c r="E10570" s="349"/>
      <c r="F10570" s="352">
        <v>7802.39691</v>
      </c>
    </row>
    <row r="10571" customHeight="1" spans="1:6">
      <c r="A10571" s="339">
        <v>1</v>
      </c>
      <c r="B10571" s="339" t="s">
        <v>822</v>
      </c>
      <c r="C10571" s="346"/>
      <c r="D10571" s="341"/>
      <c r="E10571" s="339"/>
      <c r="F10571" s="342">
        <v>0</v>
      </c>
    </row>
    <row r="10572" customHeight="1" spans="1:6">
      <c r="A10572" s="339"/>
      <c r="B10572" s="339"/>
      <c r="C10572" s="340"/>
      <c r="D10572" s="341"/>
      <c r="E10572" s="341"/>
      <c r="F10572" s="342"/>
    </row>
    <row r="10573" customHeight="1" spans="1:6">
      <c r="A10573" s="339"/>
      <c r="B10573" s="339"/>
      <c r="C10573" s="340"/>
      <c r="D10573" s="341"/>
      <c r="E10573" s="341"/>
      <c r="F10573" s="342"/>
    </row>
    <row r="10574" customHeight="1" spans="1:6">
      <c r="A10574" s="339"/>
      <c r="B10574" s="339"/>
      <c r="C10574" s="340"/>
      <c r="D10574" s="341"/>
      <c r="E10574" s="341"/>
      <c r="F10574" s="342"/>
    </row>
    <row r="10575" customHeight="1" spans="1:6">
      <c r="A10575" s="339"/>
      <c r="B10575" s="339"/>
      <c r="C10575" s="340"/>
      <c r="D10575" s="341"/>
      <c r="E10575" s="341"/>
      <c r="F10575" s="342"/>
    </row>
    <row r="10576" customHeight="1" spans="1:6">
      <c r="A10576" s="339">
        <v>2</v>
      </c>
      <c r="B10576" s="339" t="s">
        <v>823</v>
      </c>
      <c r="C10576" s="340"/>
      <c r="D10576" s="341"/>
      <c r="E10576" s="353"/>
      <c r="F10576" s="342">
        <v>7802.39691</v>
      </c>
    </row>
    <row r="10577" customHeight="1" spans="1:6">
      <c r="A10577" s="339"/>
      <c r="B10577" s="339" t="s">
        <v>824</v>
      </c>
      <c r="C10577" s="340" t="s">
        <v>620</v>
      </c>
      <c r="D10577" s="341"/>
      <c r="E10577" s="353"/>
      <c r="F10577" s="342">
        <v>0</v>
      </c>
    </row>
    <row r="10578" customHeight="1" spans="1:6">
      <c r="A10578" s="339"/>
      <c r="B10578" s="339" t="s">
        <v>678</v>
      </c>
      <c r="C10578" s="340" t="s">
        <v>620</v>
      </c>
      <c r="D10578" s="341">
        <v>4.41</v>
      </c>
      <c r="E10578" s="353">
        <v>1769.251</v>
      </c>
      <c r="F10578" s="342">
        <v>7802.39691</v>
      </c>
    </row>
    <row r="10579" customHeight="1" spans="1:6">
      <c r="A10579" s="339" t="s">
        <v>42</v>
      </c>
      <c r="B10579" s="339" t="s">
        <v>661</v>
      </c>
      <c r="C10579" s="346">
        <v>0.09</v>
      </c>
      <c r="D10579" s="341"/>
      <c r="E10579" s="341">
        <v>137335.759785069</v>
      </c>
      <c r="F10579" s="341">
        <v>12360.2183806562</v>
      </c>
    </row>
    <row r="10580" customHeight="1" spans="1:6">
      <c r="A10580" s="339"/>
      <c r="B10580" s="339"/>
      <c r="C10580" s="346"/>
      <c r="D10580" s="341"/>
      <c r="E10580" s="341"/>
      <c r="F10580" s="341">
        <v>19909.5650960414</v>
      </c>
    </row>
    <row r="10581" customHeight="1" spans="1:6">
      <c r="A10581" s="339"/>
      <c r="B10581" s="339" t="s">
        <v>56</v>
      </c>
      <c r="C10581" s="340"/>
      <c r="D10581" s="341"/>
      <c r="E10581" s="341"/>
      <c r="F10581" s="341">
        <v>169605.543261766</v>
      </c>
    </row>
    <row r="10582" customHeight="1" spans="1:6">
      <c r="A10582" s="354" t="s">
        <v>1232</v>
      </c>
      <c r="B10582" s="354"/>
      <c r="C10582" s="354"/>
      <c r="D10582" s="354"/>
      <c r="E10582" s="354"/>
      <c r="F10582" s="354"/>
    </row>
    <row r="10583" customHeight="1" spans="1:6">
      <c r="A10583" s="355" t="s">
        <v>1436</v>
      </c>
      <c r="B10583" s="355"/>
      <c r="C10583" s="355"/>
      <c r="D10583" s="355"/>
      <c r="E10583" s="355"/>
      <c r="F10583" s="355"/>
    </row>
    <row r="10584" customHeight="1" spans="1:6">
      <c r="A10584" s="356" t="s">
        <v>1450</v>
      </c>
      <c r="B10584" s="356"/>
      <c r="C10584" s="355"/>
      <c r="D10584" s="355"/>
      <c r="E10584" s="355" t="s">
        <v>1413</v>
      </c>
      <c r="F10584" s="355"/>
    </row>
    <row r="10585" customHeight="1" spans="1:6">
      <c r="A10585" s="357" t="s">
        <v>1451</v>
      </c>
      <c r="B10585" s="357"/>
      <c r="C10585" s="357"/>
      <c r="D10585" s="357"/>
      <c r="E10585" s="357"/>
      <c r="F10585" s="357"/>
    </row>
    <row r="10586" customHeight="1" spans="1:6">
      <c r="A10586" s="31" t="s">
        <v>2</v>
      </c>
      <c r="B10586" s="31" t="s">
        <v>645</v>
      </c>
      <c r="C10586" s="31" t="s">
        <v>348</v>
      </c>
      <c r="D10586" s="31" t="s">
        <v>64</v>
      </c>
      <c r="E10586" s="31" t="s">
        <v>349</v>
      </c>
      <c r="F10586" s="31" t="s">
        <v>540</v>
      </c>
    </row>
    <row r="10587" customHeight="1" spans="1:6">
      <c r="A10587" s="339" t="s">
        <v>646</v>
      </c>
      <c r="B10587" s="339" t="s">
        <v>647</v>
      </c>
      <c r="C10587" s="340"/>
      <c r="D10587" s="339"/>
      <c r="E10587" s="339"/>
      <c r="F10587" s="341">
        <v>131975.793566735</v>
      </c>
    </row>
    <row r="10588" customHeight="1" spans="1:6">
      <c r="A10588" s="339" t="s">
        <v>648</v>
      </c>
      <c r="B10588" s="339" t="s">
        <v>649</v>
      </c>
      <c r="C10588" s="340"/>
      <c r="D10588" s="339"/>
      <c r="E10588" s="339"/>
      <c r="F10588" s="341">
        <v>124037.399968736</v>
      </c>
    </row>
    <row r="10589" customHeight="1" spans="1:6">
      <c r="A10589" s="339">
        <v>1</v>
      </c>
      <c r="B10589" s="339" t="s">
        <v>559</v>
      </c>
      <c r="C10589" s="340"/>
      <c r="D10589" s="341"/>
      <c r="E10589" s="342"/>
      <c r="F10589" s="342">
        <v>79818.8441</v>
      </c>
    </row>
    <row r="10590" customHeight="1" spans="1:6">
      <c r="A10590" s="358"/>
      <c r="B10590" s="31" t="s">
        <v>650</v>
      </c>
      <c r="C10590" s="31" t="s">
        <v>588</v>
      </c>
      <c r="D10590" s="31">
        <v>8.1</v>
      </c>
      <c r="E10590" s="31">
        <v>6441.38</v>
      </c>
      <c r="F10590" s="31">
        <v>52175.178</v>
      </c>
    </row>
    <row r="10591" customHeight="1" spans="1:6">
      <c r="A10591" s="358"/>
      <c r="B10591" s="31" t="s">
        <v>651</v>
      </c>
      <c r="C10591" s="31" t="s">
        <v>588</v>
      </c>
      <c r="D10591" s="31">
        <v>5.77</v>
      </c>
      <c r="E10591" s="31">
        <v>4790.93</v>
      </c>
      <c r="F10591" s="31">
        <v>27643.6661</v>
      </c>
    </row>
    <row r="10592" customHeight="1" spans="1:6">
      <c r="A10592" s="339">
        <v>2</v>
      </c>
      <c r="B10592" s="339" t="s">
        <v>734</v>
      </c>
      <c r="C10592" s="340"/>
      <c r="D10592" s="341"/>
      <c r="E10592" s="341"/>
      <c r="F10592" s="341">
        <v>17517.6855</v>
      </c>
    </row>
    <row r="10593" customHeight="1" spans="1:6">
      <c r="A10593" s="339"/>
      <c r="B10593" s="344" t="s">
        <v>1444</v>
      </c>
      <c r="C10593" s="340" t="s">
        <v>620</v>
      </c>
      <c r="D10593" s="341">
        <v>14</v>
      </c>
      <c r="E10593" s="341">
        <v>65.3</v>
      </c>
      <c r="F10593" s="341">
        <v>914.2</v>
      </c>
    </row>
    <row r="10594" customHeight="1" spans="1:6">
      <c r="A10594" s="339"/>
      <c r="B10594" s="344" t="s">
        <v>1445</v>
      </c>
      <c r="C10594" s="345" t="s">
        <v>581</v>
      </c>
      <c r="D10594" s="341">
        <v>8</v>
      </c>
      <c r="E10594" s="341">
        <v>314.82</v>
      </c>
      <c r="F10594" s="341">
        <v>2518.56</v>
      </c>
    </row>
    <row r="10595" customHeight="1" spans="1:6">
      <c r="A10595" s="339"/>
      <c r="B10595" s="344" t="s">
        <v>1446</v>
      </c>
      <c r="C10595" s="345" t="s">
        <v>581</v>
      </c>
      <c r="D10595" s="341">
        <v>2.5</v>
      </c>
      <c r="E10595" s="341">
        <v>308</v>
      </c>
      <c r="F10595" s="341">
        <v>770</v>
      </c>
    </row>
    <row r="10596" customHeight="1" spans="1:6">
      <c r="A10596" s="339"/>
      <c r="B10596" s="344" t="s">
        <v>1447</v>
      </c>
      <c r="C10596" s="345" t="s">
        <v>620</v>
      </c>
      <c r="D10596" s="341">
        <v>20</v>
      </c>
      <c r="E10596" s="341">
        <v>39.81</v>
      </c>
      <c r="F10596" s="341">
        <v>796.2</v>
      </c>
    </row>
    <row r="10597" customHeight="1" spans="1:6">
      <c r="A10597" s="339"/>
      <c r="B10597" s="344" t="s">
        <v>1418</v>
      </c>
      <c r="C10597" s="345" t="s">
        <v>1419</v>
      </c>
      <c r="D10597" s="341">
        <v>12.77</v>
      </c>
      <c r="E10597" s="341">
        <v>915</v>
      </c>
      <c r="F10597" s="341">
        <v>11684.55</v>
      </c>
    </row>
    <row r="10598" customHeight="1" spans="1:6">
      <c r="A10598" s="339"/>
      <c r="B10598" s="344"/>
      <c r="C10598" s="345"/>
      <c r="D10598" s="341"/>
      <c r="E10598" s="341"/>
      <c r="F10598" s="341"/>
    </row>
    <row r="10599" customHeight="1" spans="1:6">
      <c r="A10599" s="339"/>
      <c r="B10599" s="344"/>
      <c r="C10599" s="345"/>
      <c r="D10599" s="341"/>
      <c r="E10599" s="341"/>
      <c r="F10599" s="341"/>
    </row>
    <row r="10600" customHeight="1" spans="1:6">
      <c r="A10600" s="339"/>
      <c r="B10600" s="339"/>
      <c r="C10600" s="340"/>
      <c r="D10600" s="341"/>
      <c r="E10600" s="341"/>
      <c r="F10600" s="341"/>
    </row>
    <row r="10601" customHeight="1" spans="1:6">
      <c r="A10601" s="339"/>
      <c r="B10601" s="339" t="s">
        <v>758</v>
      </c>
      <c r="C10601" s="346" t="s">
        <v>558</v>
      </c>
      <c r="D10601" s="341">
        <v>16683.51</v>
      </c>
      <c r="E10601" s="341">
        <v>5</v>
      </c>
      <c r="F10601" s="341">
        <v>834.1755</v>
      </c>
    </row>
    <row r="10602" customHeight="1" spans="1:6">
      <c r="A10602" s="339">
        <v>3</v>
      </c>
      <c r="B10602" s="339" t="s">
        <v>676</v>
      </c>
      <c r="C10602" s="340"/>
      <c r="D10602" s="341"/>
      <c r="E10602" s="341"/>
      <c r="F10602" s="341">
        <v>26700.8703687363</v>
      </c>
    </row>
    <row r="10603" customHeight="1" spans="1:6">
      <c r="A10603" s="339"/>
      <c r="B10603" s="339"/>
      <c r="C10603" s="340"/>
      <c r="D10603" s="341"/>
      <c r="E10603" s="341"/>
      <c r="F10603" s="341"/>
    </row>
    <row r="10604" customHeight="1" spans="1:6">
      <c r="A10604" s="339"/>
      <c r="B10604" s="344" t="s">
        <v>996</v>
      </c>
      <c r="C10604" s="340" t="s">
        <v>548</v>
      </c>
      <c r="D10604" s="341">
        <v>8.3371858795373</v>
      </c>
      <c r="E10604" s="341">
        <v>489.51</v>
      </c>
      <c r="F10604" s="341">
        <v>4081.1358598923</v>
      </c>
    </row>
    <row r="10605" customHeight="1" spans="1:6">
      <c r="A10605" s="339"/>
      <c r="B10605" s="344" t="s">
        <v>1421</v>
      </c>
      <c r="C10605" s="340" t="s">
        <v>548</v>
      </c>
      <c r="D10605" s="341">
        <v>3.94648304746709</v>
      </c>
      <c r="E10605" s="347">
        <v>48.95</v>
      </c>
      <c r="F10605" s="341">
        <v>193.180345173514</v>
      </c>
    </row>
    <row r="10606" customHeight="1" spans="1:6">
      <c r="A10606" s="339"/>
      <c r="B10606" s="344" t="s">
        <v>1448</v>
      </c>
      <c r="C10606" s="340" t="s">
        <v>548</v>
      </c>
      <c r="D10606" s="341">
        <v>18.865661348225</v>
      </c>
      <c r="E10606" s="347">
        <v>28.97</v>
      </c>
      <c r="F10606" s="341">
        <v>546.538209258078</v>
      </c>
    </row>
    <row r="10607" customHeight="1" spans="1:6">
      <c r="A10607" s="339"/>
      <c r="B10607" s="344" t="s">
        <v>1449</v>
      </c>
      <c r="C10607" s="340" t="s">
        <v>548</v>
      </c>
      <c r="D10607" s="341">
        <v>0.512805544475469</v>
      </c>
      <c r="E10607" s="347">
        <v>572.72</v>
      </c>
      <c r="F10607" s="341">
        <v>293.69399143199</v>
      </c>
    </row>
    <row r="10608" customHeight="1" spans="1:6">
      <c r="A10608" s="339"/>
      <c r="B10608" s="344" t="s">
        <v>1029</v>
      </c>
      <c r="C10608" s="340" t="s">
        <v>548</v>
      </c>
      <c r="D10608" s="341">
        <v>111.781217790187</v>
      </c>
      <c r="E10608" s="347">
        <v>189.54</v>
      </c>
      <c r="F10608" s="341">
        <v>21187.0120199521</v>
      </c>
    </row>
    <row r="10609" customHeight="1" spans="1:6">
      <c r="A10609" s="339"/>
      <c r="B10609" s="339" t="s">
        <v>1119</v>
      </c>
      <c r="C10609" s="340" t="s">
        <v>548</v>
      </c>
      <c r="D10609" s="341">
        <v>65.0441763063422</v>
      </c>
      <c r="E10609" s="347">
        <v>3.67</v>
      </c>
      <c r="F10609" s="341">
        <v>238.712127044276</v>
      </c>
    </row>
    <row r="10610" customHeight="1" spans="1:6">
      <c r="A10610" s="339"/>
      <c r="B10610" s="339" t="s">
        <v>739</v>
      </c>
      <c r="C10610" s="346" t="s">
        <v>558</v>
      </c>
      <c r="D10610" s="341">
        <v>5353.26053280016</v>
      </c>
      <c r="E10610" s="341">
        <v>3</v>
      </c>
      <c r="F10610" s="341">
        <v>160.597815984005</v>
      </c>
    </row>
    <row r="10611" customHeight="1" spans="1:6">
      <c r="A10611" s="339" t="s">
        <v>654</v>
      </c>
      <c r="B10611" s="339" t="s">
        <v>655</v>
      </c>
      <c r="C10611" s="346">
        <v>0.064</v>
      </c>
      <c r="D10611" s="341"/>
      <c r="E10611" s="348">
        <v>124037.399968736</v>
      </c>
      <c r="F10611" s="341">
        <v>7938.39359799912</v>
      </c>
    </row>
    <row r="10612" customHeight="1" spans="1:6">
      <c r="A10612" s="339" t="s">
        <v>656</v>
      </c>
      <c r="B10612" s="339" t="s">
        <v>657</v>
      </c>
      <c r="C10612" s="346">
        <v>0</v>
      </c>
      <c r="D10612" s="341"/>
      <c r="E10612" s="348">
        <v>124037.399968736</v>
      </c>
      <c r="F10612" s="341">
        <v>0</v>
      </c>
    </row>
    <row r="10613" customHeight="1" spans="1:6">
      <c r="A10613" s="339" t="s">
        <v>658</v>
      </c>
      <c r="B10613" s="339" t="s">
        <v>659</v>
      </c>
      <c r="C10613" s="346">
        <v>0.095</v>
      </c>
      <c r="D10613" s="341"/>
      <c r="E10613" s="348">
        <v>131975.793566735</v>
      </c>
      <c r="F10613" s="341">
        <v>12537.7003888399</v>
      </c>
    </row>
    <row r="10614" customHeight="1" spans="1:6">
      <c r="A10614" s="339" t="s">
        <v>21</v>
      </c>
      <c r="B10614" s="339" t="s">
        <v>660</v>
      </c>
      <c r="C10614" s="346">
        <v>0.07</v>
      </c>
      <c r="D10614" s="341"/>
      <c r="E10614">
        <v>144513.493955575</v>
      </c>
      <c r="F10614" s="341">
        <v>10115.9445768903</v>
      </c>
    </row>
    <row r="10615" customHeight="1" spans="1:6">
      <c r="A10615" s="349" t="s">
        <v>26</v>
      </c>
      <c r="B10615" s="349" t="s">
        <v>671</v>
      </c>
      <c r="C10615" s="350"/>
      <c r="D10615" s="351"/>
      <c r="E10615" s="349"/>
      <c r="F10615" s="352">
        <v>9407.65014</v>
      </c>
    </row>
    <row r="10616" customHeight="1" spans="1:6">
      <c r="A10616" s="339">
        <v>1</v>
      </c>
      <c r="B10616" s="339" t="s">
        <v>822</v>
      </c>
      <c r="C10616" s="346"/>
      <c r="D10616" s="341"/>
      <c r="E10616" s="339"/>
      <c r="F10616" s="342">
        <v>0</v>
      </c>
    </row>
    <row r="10617" customHeight="1" spans="1:6">
      <c r="A10617" s="339"/>
      <c r="B10617" s="339"/>
      <c r="C10617" s="340"/>
      <c r="D10617" s="341"/>
      <c r="E10617" s="341"/>
      <c r="F10617" s="342"/>
    </row>
    <row r="10618" customHeight="1" spans="1:6">
      <c r="A10618" s="339"/>
      <c r="B10618" s="339"/>
      <c r="C10618" s="340"/>
      <c r="D10618" s="341"/>
      <c r="E10618" s="341"/>
      <c r="F10618" s="342"/>
    </row>
    <row r="10619" customHeight="1" spans="1:6">
      <c r="A10619" s="339"/>
      <c r="B10619" s="339"/>
      <c r="C10619" s="340"/>
      <c r="D10619" s="341"/>
      <c r="E10619" s="341"/>
      <c r="F10619" s="342"/>
    </row>
    <row r="10620" customHeight="1" spans="1:6">
      <c r="A10620" s="339"/>
      <c r="B10620" s="339"/>
      <c r="C10620" s="340"/>
      <c r="D10620" s="341"/>
      <c r="E10620" s="341"/>
      <c r="F10620" s="342"/>
    </row>
    <row r="10621" customHeight="1" spans="1:6">
      <c r="A10621" s="339">
        <v>2</v>
      </c>
      <c r="B10621" s="339" t="s">
        <v>823</v>
      </c>
      <c r="C10621" s="340"/>
      <c r="D10621" s="341"/>
      <c r="E10621" s="353"/>
      <c r="F10621" s="342">
        <v>9407.65014</v>
      </c>
    </row>
    <row r="10622" customHeight="1" spans="1:6">
      <c r="A10622" s="339"/>
      <c r="B10622" s="339" t="s">
        <v>824</v>
      </c>
      <c r="C10622" s="340" t="s">
        <v>620</v>
      </c>
      <c r="D10622" s="341"/>
      <c r="E10622" s="353"/>
      <c r="F10622" s="342">
        <v>0</v>
      </c>
    </row>
    <row r="10623" customHeight="1" spans="1:6">
      <c r="A10623" s="339"/>
      <c r="B10623" s="339" t="s">
        <v>678</v>
      </c>
      <c r="C10623" s="340" t="s">
        <v>620</v>
      </c>
      <c r="D10623" s="341">
        <v>4.41</v>
      </c>
      <c r="E10623" s="353">
        <v>2133.254</v>
      </c>
      <c r="F10623" s="342">
        <v>9407.65014</v>
      </c>
    </row>
    <row r="10624" customHeight="1" spans="1:6">
      <c r="A10624" s="339" t="s">
        <v>42</v>
      </c>
      <c r="B10624" s="339" t="s">
        <v>661</v>
      </c>
      <c r="C10624" s="346">
        <v>0.09</v>
      </c>
      <c r="D10624" s="341"/>
      <c r="E10624" s="341">
        <v>164037.088672466</v>
      </c>
      <c r="F10624" s="341">
        <v>14763.3379805219</v>
      </c>
    </row>
    <row r="10625" customHeight="1" spans="1:6">
      <c r="A10625" s="339"/>
      <c r="B10625" s="339"/>
      <c r="C10625" s="346"/>
      <c r="D10625" s="341"/>
      <c r="E10625" s="341"/>
      <c r="F10625" s="341">
        <v>23780.4567448473</v>
      </c>
    </row>
    <row r="10626" customHeight="1" spans="1:6">
      <c r="A10626" s="339"/>
      <c r="B10626" s="339" t="s">
        <v>56</v>
      </c>
      <c r="C10626" s="340"/>
      <c r="D10626" s="341"/>
      <c r="E10626" s="341"/>
      <c r="F10626" s="341">
        <v>202580.883397835</v>
      </c>
    </row>
    <row r="10627" customHeight="1" spans="1:6">
      <c r="A10627" s="354" t="s">
        <v>1232</v>
      </c>
      <c r="B10627" s="354"/>
      <c r="C10627" s="354"/>
      <c r="D10627" s="354"/>
      <c r="E10627" s="354"/>
      <c r="F10627" s="354"/>
    </row>
    <row r="10628" customHeight="1" spans="1:6">
      <c r="A10628" s="355" t="s">
        <v>1436</v>
      </c>
      <c r="B10628" s="355"/>
      <c r="C10628" s="355"/>
      <c r="D10628" s="355"/>
      <c r="E10628" s="355"/>
      <c r="F10628" s="355"/>
    </row>
    <row r="10629" customHeight="1" spans="1:6">
      <c r="A10629" s="356" t="s">
        <v>1452</v>
      </c>
      <c r="B10629" s="356"/>
      <c r="C10629" s="355"/>
      <c r="D10629" s="355"/>
      <c r="E10629" s="355" t="s">
        <v>1413</v>
      </c>
      <c r="F10629" s="355"/>
    </row>
    <row r="10630" customHeight="1" spans="1:6">
      <c r="A10630" s="357" t="s">
        <v>1453</v>
      </c>
      <c r="B10630" s="357"/>
      <c r="C10630" s="357"/>
      <c r="D10630" s="357"/>
      <c r="E10630" s="357"/>
      <c r="F10630" s="357"/>
    </row>
    <row r="10631" customHeight="1" spans="1:6">
      <c r="A10631" s="31" t="s">
        <v>2</v>
      </c>
      <c r="B10631" s="31" t="s">
        <v>645</v>
      </c>
      <c r="C10631" s="31" t="s">
        <v>348</v>
      </c>
      <c r="D10631" s="31" t="s">
        <v>64</v>
      </c>
      <c r="E10631" s="31" t="s">
        <v>349</v>
      </c>
      <c r="F10631" s="31" t="s">
        <v>540</v>
      </c>
    </row>
    <row r="10632" customHeight="1" spans="1:6">
      <c r="A10632" s="339" t="s">
        <v>646</v>
      </c>
      <c r="B10632" s="339" t="s">
        <v>647</v>
      </c>
      <c r="C10632" s="340"/>
      <c r="D10632" s="339"/>
      <c r="E10632" s="339"/>
      <c r="F10632" s="341">
        <v>96791.2110377418</v>
      </c>
    </row>
    <row r="10633" customHeight="1" spans="1:6">
      <c r="A10633" s="339" t="s">
        <v>648</v>
      </c>
      <c r="B10633" s="339" t="s">
        <v>649</v>
      </c>
      <c r="C10633" s="340"/>
      <c r="D10633" s="339"/>
      <c r="E10633" s="339"/>
      <c r="F10633" s="341">
        <v>90969.1833061483</v>
      </c>
    </row>
    <row r="10634" customHeight="1" spans="1:6">
      <c r="A10634" s="339">
        <v>1</v>
      </c>
      <c r="B10634" s="339" t="s">
        <v>559</v>
      </c>
      <c r="C10634" s="340"/>
      <c r="D10634" s="341"/>
      <c r="E10634" s="342"/>
      <c r="F10634" s="342">
        <v>60946.3246</v>
      </c>
    </row>
    <row r="10635" customHeight="1" spans="1:6">
      <c r="A10635" s="358"/>
      <c r="B10635" s="31" t="s">
        <v>650</v>
      </c>
      <c r="C10635" s="31" t="s">
        <v>588</v>
      </c>
      <c r="D10635" s="31">
        <v>8.1</v>
      </c>
      <c r="E10635" s="31">
        <v>5022.85</v>
      </c>
      <c r="F10635" s="31">
        <v>40685.085</v>
      </c>
    </row>
    <row r="10636" customHeight="1" spans="1:6">
      <c r="A10636" s="358"/>
      <c r="B10636" s="31" t="s">
        <v>651</v>
      </c>
      <c r="C10636" s="31" t="s">
        <v>588</v>
      </c>
      <c r="D10636" s="31">
        <v>5.77</v>
      </c>
      <c r="E10636" s="31">
        <v>3511.48</v>
      </c>
      <c r="F10636" s="31">
        <v>20261.2396</v>
      </c>
    </row>
    <row r="10637" customHeight="1" spans="1:6">
      <c r="A10637" s="339">
        <v>2</v>
      </c>
      <c r="B10637" s="339" t="s">
        <v>734</v>
      </c>
      <c r="C10637" s="340"/>
      <c r="D10637" s="341"/>
      <c r="E10637" s="341"/>
      <c r="F10637" s="341">
        <v>9207.2713</v>
      </c>
    </row>
    <row r="10638" customHeight="1" spans="1:6">
      <c r="A10638" s="339"/>
      <c r="B10638" s="344" t="s">
        <v>1444</v>
      </c>
      <c r="C10638" s="340" t="s">
        <v>620</v>
      </c>
      <c r="D10638" s="341">
        <v>14</v>
      </c>
      <c r="E10638" s="341">
        <v>46.34</v>
      </c>
      <c r="F10638" s="341">
        <v>648.76</v>
      </c>
    </row>
    <row r="10639" customHeight="1" spans="1:6">
      <c r="A10639" s="339"/>
      <c r="B10639" s="344" t="s">
        <v>1445</v>
      </c>
      <c r="C10639" s="345" t="s">
        <v>581</v>
      </c>
      <c r="D10639" s="341">
        <v>8</v>
      </c>
      <c r="E10639" s="341">
        <v>195.76</v>
      </c>
      <c r="F10639" s="341">
        <v>1566.08</v>
      </c>
    </row>
    <row r="10640" customHeight="1" spans="1:6">
      <c r="A10640" s="339"/>
      <c r="B10640" s="344" t="s">
        <v>1446</v>
      </c>
      <c r="C10640" s="345" t="s">
        <v>581</v>
      </c>
      <c r="D10640" s="341">
        <v>2.5</v>
      </c>
      <c r="E10640" s="341">
        <v>66.35</v>
      </c>
      <c r="F10640" s="341">
        <v>165.875</v>
      </c>
    </row>
    <row r="10641" customHeight="1" spans="1:6">
      <c r="A10641" s="339"/>
      <c r="B10641" s="344" t="s">
        <v>1447</v>
      </c>
      <c r="C10641" s="345" t="s">
        <v>620</v>
      </c>
      <c r="D10641" s="341">
        <v>20</v>
      </c>
      <c r="E10641" s="341">
        <v>29.86</v>
      </c>
      <c r="F10641" s="341">
        <v>597.2</v>
      </c>
    </row>
    <row r="10642" customHeight="1" spans="1:6">
      <c r="A10642" s="339"/>
      <c r="B10642" s="344" t="s">
        <v>1418</v>
      </c>
      <c r="C10642" s="345" t="s">
        <v>1419</v>
      </c>
      <c r="D10642" s="341">
        <v>12.77</v>
      </c>
      <c r="E10642" s="341">
        <v>447</v>
      </c>
      <c r="F10642" s="341">
        <v>5708.19</v>
      </c>
    </row>
    <row r="10643" customHeight="1" spans="1:6">
      <c r="A10643" s="339"/>
      <c r="B10643" s="344"/>
      <c r="C10643" s="345"/>
      <c r="D10643" s="341"/>
      <c r="E10643" s="341"/>
      <c r="F10643" s="341"/>
    </row>
    <row r="10644" customHeight="1" spans="1:6">
      <c r="A10644" s="339"/>
      <c r="B10644" s="344"/>
      <c r="C10644" s="345"/>
      <c r="D10644" s="341"/>
      <c r="E10644" s="341"/>
      <c r="F10644" s="341"/>
    </row>
    <row r="10645" customHeight="1" spans="1:6">
      <c r="A10645" s="339"/>
      <c r="B10645" s="339"/>
      <c r="C10645" s="340"/>
      <c r="D10645" s="341"/>
      <c r="E10645" s="341"/>
      <c r="F10645" s="341"/>
    </row>
    <row r="10646" customHeight="1" spans="1:6">
      <c r="A10646" s="339"/>
      <c r="B10646" s="339" t="s">
        <v>758</v>
      </c>
      <c r="C10646" s="346" t="s">
        <v>558</v>
      </c>
      <c r="D10646" s="341">
        <v>8686.105</v>
      </c>
      <c r="E10646" s="341">
        <v>6</v>
      </c>
      <c r="F10646" s="341">
        <v>521.1663</v>
      </c>
    </row>
    <row r="10647" customHeight="1" spans="1:6">
      <c r="A10647" s="339">
        <v>3</v>
      </c>
      <c r="B10647" s="339" t="s">
        <v>676</v>
      </c>
      <c r="C10647" s="340"/>
      <c r="D10647" s="341"/>
      <c r="E10647" s="341"/>
      <c r="F10647" s="341">
        <v>20815.5874061483</v>
      </c>
    </row>
    <row r="10648" customHeight="1" spans="1:6">
      <c r="A10648" s="339"/>
      <c r="B10648" s="339"/>
      <c r="C10648" s="340"/>
      <c r="D10648" s="341"/>
      <c r="E10648" s="341"/>
      <c r="F10648" s="341"/>
    </row>
    <row r="10649" customHeight="1" spans="1:6">
      <c r="A10649" s="339"/>
      <c r="B10649" s="344" t="s">
        <v>996</v>
      </c>
      <c r="C10649" s="340" t="s">
        <v>548</v>
      </c>
      <c r="D10649" s="341">
        <v>8.3371858795373</v>
      </c>
      <c r="E10649" s="341">
        <v>367.13</v>
      </c>
      <c r="F10649" s="341">
        <v>3060.83105195453</v>
      </c>
    </row>
    <row r="10650" customHeight="1" spans="1:6">
      <c r="A10650" s="339"/>
      <c r="B10650" s="344" t="s">
        <v>1421</v>
      </c>
      <c r="C10650" s="340" t="s">
        <v>548</v>
      </c>
      <c r="D10650" s="341">
        <v>3.94648304746709</v>
      </c>
      <c r="E10650" s="347">
        <v>36.71</v>
      </c>
      <c r="F10650" s="341">
        <v>144.875392672517</v>
      </c>
    </row>
    <row r="10651" customHeight="1" spans="1:6">
      <c r="A10651" s="339"/>
      <c r="B10651" s="344" t="s">
        <v>1448</v>
      </c>
      <c r="C10651" s="340" t="s">
        <v>548</v>
      </c>
      <c r="D10651" s="341">
        <v>18.865661348225</v>
      </c>
      <c r="E10651" s="347">
        <v>21.73</v>
      </c>
      <c r="F10651" s="341">
        <v>409.950821096929</v>
      </c>
    </row>
    <row r="10652" customHeight="1" spans="1:6">
      <c r="A10652" s="339"/>
      <c r="B10652" s="344" t="s">
        <v>1449</v>
      </c>
      <c r="C10652" s="340" t="s">
        <v>548</v>
      </c>
      <c r="D10652" s="341">
        <v>0.512805544475469</v>
      </c>
      <c r="E10652" s="347">
        <v>279.52</v>
      </c>
      <c r="F10652" s="341">
        <v>143.339405791783</v>
      </c>
    </row>
    <row r="10653" customHeight="1" spans="1:6">
      <c r="A10653" s="339"/>
      <c r="B10653" s="344" t="s">
        <v>1029</v>
      </c>
      <c r="C10653" s="340" t="s">
        <v>548</v>
      </c>
      <c r="D10653" s="341">
        <v>111.781217790187</v>
      </c>
      <c r="E10653" s="347">
        <v>149.91</v>
      </c>
      <c r="F10653" s="341">
        <v>16757.122358927</v>
      </c>
    </row>
    <row r="10654" customHeight="1" spans="1:6">
      <c r="A10654" s="339"/>
      <c r="B10654" s="339" t="s">
        <v>1340</v>
      </c>
      <c r="C10654" s="340" t="s">
        <v>548</v>
      </c>
      <c r="D10654" s="341">
        <v>49.389824491424</v>
      </c>
      <c r="E10654" s="347">
        <v>3.67</v>
      </c>
      <c r="F10654" s="341">
        <v>181.260655883526</v>
      </c>
    </row>
    <row r="10655" customHeight="1" spans="1:6">
      <c r="A10655" s="339"/>
      <c r="B10655" s="339" t="s">
        <v>739</v>
      </c>
      <c r="C10655" s="346" t="s">
        <v>558</v>
      </c>
      <c r="D10655" s="341">
        <v>3940.25732739928</v>
      </c>
      <c r="E10655" s="341">
        <v>3</v>
      </c>
      <c r="F10655" s="341">
        <v>118.207719821978</v>
      </c>
    </row>
    <row r="10656" customHeight="1" spans="1:6">
      <c r="A10656" s="339" t="s">
        <v>654</v>
      </c>
      <c r="B10656" s="339" t="s">
        <v>655</v>
      </c>
      <c r="C10656" s="346">
        <v>0.064</v>
      </c>
      <c r="D10656" s="341"/>
      <c r="E10656" s="348">
        <v>90969.1833061483</v>
      </c>
      <c r="F10656" s="341">
        <v>5822.02773159349</v>
      </c>
    </row>
    <row r="10657" customHeight="1" spans="1:6">
      <c r="A10657" s="339" t="s">
        <v>656</v>
      </c>
      <c r="B10657" s="339" t="s">
        <v>657</v>
      </c>
      <c r="C10657" s="346">
        <v>0</v>
      </c>
      <c r="D10657" s="341"/>
      <c r="E10657" s="348">
        <v>90969.1833061483</v>
      </c>
      <c r="F10657" s="341">
        <v>0</v>
      </c>
    </row>
    <row r="10658" customHeight="1" spans="1:6">
      <c r="A10658" s="339" t="s">
        <v>658</v>
      </c>
      <c r="B10658" s="339" t="s">
        <v>659</v>
      </c>
      <c r="C10658" s="346">
        <v>0.095</v>
      </c>
      <c r="D10658" s="341"/>
      <c r="E10658" s="348">
        <v>96791.2110377418</v>
      </c>
      <c r="F10658" s="341">
        <v>9195.16504858547</v>
      </c>
    </row>
    <row r="10659" customHeight="1" spans="1:6">
      <c r="A10659" s="339" t="s">
        <v>21</v>
      </c>
      <c r="B10659" s="339" t="s">
        <v>660</v>
      </c>
      <c r="C10659" s="346">
        <v>0.07</v>
      </c>
      <c r="D10659" s="341"/>
      <c r="E10659">
        <v>105986.376086327</v>
      </c>
      <c r="F10659" s="341">
        <v>7419.04632604291</v>
      </c>
    </row>
    <row r="10660" customHeight="1" spans="1:6">
      <c r="A10660" s="349" t="s">
        <v>26</v>
      </c>
      <c r="B10660" s="349" t="s">
        <v>671</v>
      </c>
      <c r="C10660" s="350"/>
      <c r="D10660" s="351"/>
      <c r="E10660" s="349"/>
      <c r="F10660" s="352">
        <v>5242.29975</v>
      </c>
    </row>
    <row r="10661" customHeight="1" spans="1:6">
      <c r="A10661" s="339">
        <v>1</v>
      </c>
      <c r="B10661" s="339" t="s">
        <v>822</v>
      </c>
      <c r="C10661" s="346"/>
      <c r="D10661" s="341"/>
      <c r="E10661" s="339"/>
      <c r="F10661" s="342">
        <v>0</v>
      </c>
    </row>
    <row r="10662" customHeight="1" spans="1:6">
      <c r="A10662" s="339"/>
      <c r="B10662" s="339"/>
      <c r="C10662" s="340"/>
      <c r="D10662" s="341"/>
      <c r="E10662" s="341"/>
      <c r="F10662" s="342"/>
    </row>
    <row r="10663" customHeight="1" spans="1:6">
      <c r="A10663" s="339"/>
      <c r="B10663" s="339"/>
      <c r="C10663" s="340"/>
      <c r="D10663" s="341"/>
      <c r="E10663" s="341"/>
      <c r="F10663" s="342"/>
    </row>
    <row r="10664" customHeight="1" spans="1:6">
      <c r="A10664" s="339"/>
      <c r="B10664" s="339"/>
      <c r="C10664" s="340"/>
      <c r="D10664" s="341"/>
      <c r="E10664" s="341"/>
      <c r="F10664" s="342"/>
    </row>
    <row r="10665" customHeight="1" spans="1:6">
      <c r="A10665" s="339"/>
      <c r="B10665" s="339"/>
      <c r="C10665" s="340"/>
      <c r="D10665" s="341"/>
      <c r="E10665" s="341"/>
      <c r="F10665" s="342"/>
    </row>
    <row r="10666" customHeight="1" spans="1:6">
      <c r="A10666" s="339">
        <v>2</v>
      </c>
      <c r="B10666" s="339" t="s">
        <v>823</v>
      </c>
      <c r="C10666" s="340"/>
      <c r="D10666" s="341"/>
      <c r="E10666" s="353"/>
      <c r="F10666" s="342">
        <v>5242.29975</v>
      </c>
    </row>
    <row r="10667" customHeight="1" spans="1:6">
      <c r="A10667" s="339"/>
      <c r="B10667" s="339" t="s">
        <v>824</v>
      </c>
      <c r="C10667" s="340" t="s">
        <v>620</v>
      </c>
      <c r="D10667" s="341">
        <v>5.745</v>
      </c>
      <c r="E10667" s="353">
        <v>26.424</v>
      </c>
      <c r="F10667" s="342">
        <v>151.80588</v>
      </c>
    </row>
    <row r="10668" customHeight="1" spans="1:6">
      <c r="A10668" s="339"/>
      <c r="B10668" s="339" t="s">
        <v>678</v>
      </c>
      <c r="C10668" s="340" t="s">
        <v>620</v>
      </c>
      <c r="D10668" s="341">
        <v>4.41</v>
      </c>
      <c r="E10668" s="353">
        <v>1154.307</v>
      </c>
      <c r="F10668" s="342">
        <v>5090.49387</v>
      </c>
    </row>
    <row r="10669" customHeight="1" spans="1:6">
      <c r="A10669" s="339" t="s">
        <v>42</v>
      </c>
      <c r="B10669" s="339" t="s">
        <v>661</v>
      </c>
      <c r="C10669" s="346">
        <v>0.09</v>
      </c>
      <c r="D10669" s="341"/>
      <c r="E10669" s="341">
        <v>118647.72216237</v>
      </c>
      <c r="F10669" s="341">
        <v>10678.2949946133</v>
      </c>
    </row>
    <row r="10670" customHeight="1" spans="1:6">
      <c r="A10670" s="339"/>
      <c r="B10670" s="339"/>
      <c r="C10670" s="346"/>
      <c r="D10670" s="341"/>
      <c r="E10670" s="341"/>
      <c r="F10670" s="341">
        <v>17200.3602818788</v>
      </c>
    </row>
    <row r="10671" customHeight="1" spans="1:6">
      <c r="A10671" s="339"/>
      <c r="B10671" s="339" t="s">
        <v>56</v>
      </c>
      <c r="C10671" s="340"/>
      <c r="D10671" s="341"/>
      <c r="E10671" s="341"/>
      <c r="F10671" s="341">
        <v>146526.377438862</v>
      </c>
    </row>
    <row r="10672" customHeight="1" spans="1:6">
      <c r="A10672" s="359" t="s">
        <v>1410</v>
      </c>
      <c r="B10672" s="360"/>
      <c r="C10672" s="361"/>
      <c r="D10672" s="360"/>
      <c r="E10672" s="360"/>
      <c r="F10672" s="360"/>
    </row>
    <row r="10673" customHeight="1" spans="1:6">
      <c r="A10673" s="362" t="s">
        <v>1454</v>
      </c>
      <c r="B10673" s="363"/>
      <c r="C10673" s="364"/>
      <c r="D10673" s="363"/>
      <c r="E10673" s="363"/>
      <c r="F10673" s="363"/>
    </row>
    <row r="10674" customHeight="1" spans="1:6">
      <c r="A10674" s="365" t="s">
        <v>1055</v>
      </c>
      <c r="B10674" s="366"/>
      <c r="C10674" s="364"/>
      <c r="D10674" s="363"/>
      <c r="E10674" s="366" t="s">
        <v>1455</v>
      </c>
      <c r="F10674" s="366"/>
    </row>
    <row r="10675" customHeight="1" spans="1:6">
      <c r="A10675" s="367" t="s">
        <v>733</v>
      </c>
      <c r="B10675" s="368"/>
      <c r="C10675" s="369"/>
      <c r="D10675" s="370"/>
      <c r="E10675" s="370"/>
      <c r="F10675" s="371"/>
    </row>
    <row r="10676" customHeight="1" spans="1:6">
      <c r="A10676" s="32" t="s">
        <v>2</v>
      </c>
      <c r="B10676" s="32" t="s">
        <v>645</v>
      </c>
      <c r="C10676" s="372" t="s">
        <v>348</v>
      </c>
      <c r="D10676" s="32" t="s">
        <v>64</v>
      </c>
      <c r="E10676" s="32" t="s">
        <v>349</v>
      </c>
      <c r="F10676" s="32" t="s">
        <v>540</v>
      </c>
    </row>
    <row r="10677" customHeight="1" spans="1:6">
      <c r="A10677" s="32" t="s">
        <v>646</v>
      </c>
      <c r="B10677" s="32" t="s">
        <v>647</v>
      </c>
      <c r="C10677" s="372"/>
      <c r="D10677" s="32"/>
      <c r="E10677" s="32"/>
      <c r="F10677" s="34">
        <v>12685.6305240267</v>
      </c>
    </row>
    <row r="10678" customHeight="1" spans="1:6">
      <c r="A10678" s="32" t="s">
        <v>648</v>
      </c>
      <c r="B10678" s="32" t="s">
        <v>649</v>
      </c>
      <c r="C10678" s="372"/>
      <c r="D10678" s="32"/>
      <c r="E10678" s="32"/>
      <c r="F10678" s="34">
        <v>11922.5850789724</v>
      </c>
    </row>
    <row r="10679" customHeight="1" spans="1:6">
      <c r="A10679" s="32">
        <v>1</v>
      </c>
      <c r="B10679" s="32" t="s">
        <v>559</v>
      </c>
      <c r="C10679" s="372" t="s">
        <v>588</v>
      </c>
      <c r="D10679" s="34"/>
      <c r="E10679" s="33">
        <v>175.2</v>
      </c>
      <c r="F10679" s="33">
        <v>1419.12</v>
      </c>
    </row>
    <row r="10680" customHeight="1" spans="1:6">
      <c r="A10680" s="32"/>
      <c r="B10680" s="32" t="s">
        <v>650</v>
      </c>
      <c r="C10680" s="372" t="s">
        <v>588</v>
      </c>
      <c r="D10680" s="33">
        <v>8.1</v>
      </c>
      <c r="E10680" s="33">
        <v>175.2</v>
      </c>
      <c r="F10680" s="33">
        <v>1419.12</v>
      </c>
    </row>
    <row r="10681" customHeight="1" spans="1:6">
      <c r="A10681" s="32"/>
      <c r="B10681" s="32" t="s">
        <v>651</v>
      </c>
      <c r="C10681" s="372" t="s">
        <v>588</v>
      </c>
      <c r="D10681" s="33">
        <v>5.77</v>
      </c>
      <c r="E10681" s="33"/>
      <c r="F10681" s="33">
        <v>0</v>
      </c>
    </row>
    <row r="10682" customHeight="1" spans="1:6">
      <c r="A10682" s="32">
        <v>2</v>
      </c>
      <c r="B10682" s="32" t="s">
        <v>734</v>
      </c>
      <c r="C10682" s="372"/>
      <c r="D10682" s="34"/>
      <c r="E10682" s="34"/>
      <c r="F10682" s="34">
        <v>8691.505931625</v>
      </c>
    </row>
    <row r="10683" customHeight="1" spans="1:6">
      <c r="A10683" s="32"/>
      <c r="B10683" s="373" t="s">
        <v>1456</v>
      </c>
      <c r="C10683" s="374" t="s">
        <v>87</v>
      </c>
      <c r="D10683" s="34">
        <v>4369.2033</v>
      </c>
      <c r="E10683" s="375">
        <v>1.25</v>
      </c>
      <c r="F10683" s="34">
        <v>5461.504125</v>
      </c>
    </row>
    <row r="10684" customHeight="1" spans="1:6">
      <c r="A10684" s="32"/>
      <c r="B10684" s="373" t="s">
        <v>811</v>
      </c>
      <c r="C10684" s="374" t="s">
        <v>620</v>
      </c>
      <c r="D10684" s="34">
        <v>4.5</v>
      </c>
      <c r="E10684" s="34">
        <v>38.8</v>
      </c>
      <c r="F10684" s="34">
        <v>174.6</v>
      </c>
    </row>
    <row r="10685" customHeight="1" spans="1:6">
      <c r="A10685" s="32"/>
      <c r="B10685" s="373" t="s">
        <v>1015</v>
      </c>
      <c r="C10685" s="374" t="s">
        <v>620</v>
      </c>
      <c r="D10685" s="34">
        <v>7.99</v>
      </c>
      <c r="E10685" s="34">
        <v>0.1</v>
      </c>
      <c r="F10685" s="34">
        <v>0.799</v>
      </c>
    </row>
    <row r="10686" customHeight="1" spans="1:6">
      <c r="A10686" s="32"/>
      <c r="B10686" s="373" t="s">
        <v>1022</v>
      </c>
      <c r="C10686" s="374" t="s">
        <v>581</v>
      </c>
      <c r="D10686" s="34">
        <v>2007.9559125</v>
      </c>
      <c r="E10686" s="34">
        <v>1.31</v>
      </c>
      <c r="F10686" s="34">
        <v>2630.422245375</v>
      </c>
    </row>
    <row r="10687" customHeight="1" spans="1:6">
      <c r="A10687" s="32"/>
      <c r="B10687" s="32" t="s">
        <v>807</v>
      </c>
      <c r="C10687" s="374" t="s">
        <v>581</v>
      </c>
      <c r="D10687" s="34">
        <v>2231.062125</v>
      </c>
      <c r="E10687" s="34">
        <v>0.17</v>
      </c>
      <c r="F10687" s="34">
        <v>379.28056125</v>
      </c>
    </row>
    <row r="10688" customHeight="1" spans="1:6">
      <c r="A10688" s="32"/>
      <c r="B10688" s="32" t="s">
        <v>758</v>
      </c>
      <c r="C10688" s="372" t="s">
        <v>568</v>
      </c>
      <c r="D10688" s="34">
        <v>1</v>
      </c>
      <c r="E10688" s="34">
        <v>44.9</v>
      </c>
      <c r="F10688" s="34">
        <v>44.9</v>
      </c>
    </row>
    <row r="10689" customHeight="1" spans="1:6">
      <c r="A10689" s="32">
        <v>3</v>
      </c>
      <c r="B10689" s="32" t="s">
        <v>676</v>
      </c>
      <c r="C10689" s="372"/>
      <c r="D10689" s="34"/>
      <c r="E10689" s="34"/>
      <c r="F10689" s="34">
        <v>1811.95914734743</v>
      </c>
    </row>
    <row r="10690" customHeight="1" spans="1:6">
      <c r="A10690" s="32"/>
      <c r="B10690" s="32" t="s">
        <v>1091</v>
      </c>
      <c r="C10690" s="372" t="s">
        <v>1457</v>
      </c>
      <c r="D10690" s="34">
        <v>82.7108699641005</v>
      </c>
      <c r="E10690" s="375">
        <v>8.56</v>
      </c>
      <c r="F10690" s="34">
        <v>708.0050468927</v>
      </c>
    </row>
    <row r="10691" customHeight="1" spans="1:6">
      <c r="A10691" s="32"/>
      <c r="B10691" s="373" t="s">
        <v>1458</v>
      </c>
      <c r="C10691" s="372" t="s">
        <v>1457</v>
      </c>
      <c r="D10691" s="34">
        <v>139.388143996809</v>
      </c>
      <c r="E10691" s="375">
        <v>7.92</v>
      </c>
      <c r="F10691" s="34">
        <v>1103.95410045473</v>
      </c>
    </row>
    <row r="10692" customHeight="1" spans="1:6">
      <c r="A10692" s="32"/>
      <c r="B10692" s="32"/>
      <c r="C10692" s="372"/>
      <c r="D10692" s="34"/>
      <c r="E10692" s="376"/>
      <c r="F10692" s="34"/>
    </row>
    <row r="10693" customHeight="1" spans="1:6">
      <c r="A10693" s="32"/>
      <c r="B10693" s="32"/>
      <c r="C10693" s="372"/>
      <c r="D10693" s="34"/>
      <c r="E10693" s="376"/>
      <c r="F10693" s="34"/>
    </row>
    <row r="10694" customHeight="1" spans="1:6">
      <c r="A10694" s="32"/>
      <c r="B10694" s="32"/>
      <c r="C10694" s="377"/>
      <c r="D10694" s="34"/>
      <c r="E10694" s="34"/>
      <c r="F10694" s="34"/>
    </row>
    <row r="10695" customHeight="1" spans="1:6">
      <c r="A10695" s="32" t="s">
        <v>654</v>
      </c>
      <c r="B10695" s="32" t="s">
        <v>655</v>
      </c>
      <c r="C10695" s="378">
        <v>0.064</v>
      </c>
      <c r="D10695" s="34"/>
      <c r="E10695" s="379">
        <v>11922.5850789724</v>
      </c>
      <c r="F10695" s="34">
        <v>763.045445054235</v>
      </c>
    </row>
    <row r="10696" customHeight="1" spans="1:6">
      <c r="A10696" s="32"/>
      <c r="B10696" s="32"/>
      <c r="C10696" s="378"/>
      <c r="D10696" s="34"/>
      <c r="E10696" s="379">
        <v>11922.5850789724</v>
      </c>
      <c r="F10696" s="34">
        <v>0</v>
      </c>
    </row>
    <row r="10697" customHeight="1" spans="1:6">
      <c r="A10697" s="32" t="s">
        <v>658</v>
      </c>
      <c r="B10697" s="32" t="s">
        <v>659</v>
      </c>
      <c r="C10697" s="378">
        <v>0.095</v>
      </c>
      <c r="D10697" s="34"/>
      <c r="E10697" s="379">
        <v>12685.6305240267</v>
      </c>
      <c r="F10697" s="34">
        <v>1205.13489978253</v>
      </c>
    </row>
    <row r="10698" customHeight="1" spans="1:6">
      <c r="A10698" s="32" t="s">
        <v>21</v>
      </c>
      <c r="B10698" s="32" t="s">
        <v>660</v>
      </c>
      <c r="C10698" s="378">
        <v>0.07</v>
      </c>
      <c r="D10698" s="34"/>
      <c r="E10698" s="379">
        <v>13890.7654238092</v>
      </c>
      <c r="F10698" s="34">
        <v>972.353579666644</v>
      </c>
    </row>
    <row r="10699" customHeight="1" spans="1:6">
      <c r="A10699" s="380" t="s">
        <v>26</v>
      </c>
      <c r="B10699" s="380" t="s">
        <v>671</v>
      </c>
      <c r="C10699" s="381"/>
      <c r="D10699" s="382"/>
      <c r="E10699" s="380"/>
      <c r="F10699" s="383">
        <v>290.67192</v>
      </c>
    </row>
    <row r="10700" customHeight="1" spans="1:6">
      <c r="A10700" s="32">
        <v>1</v>
      </c>
      <c r="B10700" s="32" t="s">
        <v>822</v>
      </c>
      <c r="C10700" s="377"/>
      <c r="D10700" s="34"/>
      <c r="E10700" s="32"/>
      <c r="F10700" s="33">
        <v>0</v>
      </c>
    </row>
    <row r="10701" customHeight="1" spans="1:6">
      <c r="A10701" s="32"/>
      <c r="B10701" s="32" t="s">
        <v>1456</v>
      </c>
      <c r="C10701" s="372" t="s">
        <v>87</v>
      </c>
      <c r="D10701" s="34"/>
      <c r="E10701" s="34">
        <v>1.25</v>
      </c>
      <c r="F10701" s="33">
        <v>0</v>
      </c>
    </row>
    <row r="10702" customHeight="1" spans="1:6">
      <c r="A10702" s="32"/>
      <c r="B10702" s="32"/>
      <c r="C10702" s="372"/>
      <c r="D10702" s="34"/>
      <c r="E10702" s="34"/>
      <c r="F10702" s="33"/>
    </row>
    <row r="10703" customHeight="1" spans="1:6">
      <c r="A10703" s="32"/>
      <c r="B10703" s="32"/>
      <c r="C10703" s="372"/>
      <c r="D10703" s="34"/>
      <c r="E10703" s="34"/>
      <c r="F10703" s="33"/>
    </row>
    <row r="10704" customHeight="1" spans="1:6">
      <c r="A10704" s="32"/>
      <c r="B10704" s="32"/>
      <c r="C10704" s="372"/>
      <c r="D10704" s="34"/>
      <c r="E10704" s="34"/>
      <c r="F10704" s="33"/>
    </row>
    <row r="10705" customHeight="1" spans="1:6">
      <c r="A10705" s="32">
        <v>2</v>
      </c>
      <c r="B10705" s="32" t="s">
        <v>823</v>
      </c>
      <c r="C10705" s="372"/>
      <c r="D10705" s="34"/>
      <c r="E10705" s="384"/>
      <c r="F10705" s="33">
        <v>290.67192</v>
      </c>
    </row>
    <row r="10706" customHeight="1" spans="1:6">
      <c r="A10706" s="32"/>
      <c r="B10706" s="32" t="s">
        <v>594</v>
      </c>
      <c r="C10706" s="372" t="s">
        <v>620</v>
      </c>
      <c r="D10706" s="34">
        <v>4.41</v>
      </c>
      <c r="E10706" s="384">
        <v>65.912</v>
      </c>
      <c r="F10706" s="33">
        <v>290.67192</v>
      </c>
    </row>
    <row r="10707" customHeight="1" spans="1:6">
      <c r="A10707" s="32"/>
      <c r="B10707" s="32"/>
      <c r="C10707" s="372"/>
      <c r="D10707" s="34"/>
      <c r="E10707" s="384"/>
      <c r="F10707" s="33"/>
    </row>
    <row r="10708" customHeight="1" spans="1:6">
      <c r="A10708" s="32" t="s">
        <v>42</v>
      </c>
      <c r="B10708" s="32" t="s">
        <v>661</v>
      </c>
      <c r="C10708" s="377">
        <v>0.09</v>
      </c>
      <c r="D10708" s="34"/>
      <c r="E10708" s="34">
        <v>15153.7909234758</v>
      </c>
      <c r="F10708" s="34">
        <v>1363.84118311283</v>
      </c>
    </row>
    <row r="10709" customHeight="1" spans="1:6">
      <c r="A10709" s="32"/>
      <c r="B10709" s="32" t="s">
        <v>662</v>
      </c>
      <c r="C10709" s="377"/>
      <c r="D10709" s="34"/>
      <c r="E10709" s="34"/>
      <c r="F10709" s="34">
        <v>2196.84507017629</v>
      </c>
    </row>
    <row r="10710" customHeight="1" spans="1:6">
      <c r="A10710" s="32"/>
      <c r="B10710" s="32" t="s">
        <v>56</v>
      </c>
      <c r="C10710" s="372"/>
      <c r="D10710" s="34"/>
      <c r="E10710" s="34"/>
      <c r="F10710" s="34">
        <v>18714.477176765</v>
      </c>
    </row>
    <row r="10711" customHeight="1" spans="1:6">
      <c r="A10711" s="32"/>
      <c r="B10711" s="32"/>
      <c r="C10711" s="372"/>
      <c r="D10711" s="34"/>
      <c r="E10711" s="34"/>
      <c r="F10711" s="34"/>
    </row>
    <row r="10712" customHeight="1" spans="1:6">
      <c r="A10712" s="32"/>
      <c r="B10712" s="32"/>
      <c r="C10712" s="372"/>
      <c r="D10712" s="34"/>
      <c r="E10712" s="34"/>
      <c r="F10712" s="34"/>
    </row>
    <row r="10713" customHeight="1" spans="1:6">
      <c r="A10713" s="32"/>
      <c r="B10713" s="32"/>
      <c r="C10713" s="372"/>
      <c r="D10713" s="34"/>
      <c r="E10713" s="34"/>
      <c r="F10713" s="34"/>
    </row>
    <row r="10714" customHeight="1" spans="1:6">
      <c r="A10714" s="32"/>
      <c r="B10714" s="32"/>
      <c r="C10714" s="372"/>
      <c r="D10714" s="34"/>
      <c r="E10714" s="34"/>
      <c r="F10714" s="34"/>
    </row>
  </sheetData>
  <mergeCells count="654">
    <mergeCell ref="A2:F2"/>
    <mergeCell ref="A3:B3"/>
    <mergeCell ref="A40:F40"/>
    <mergeCell ref="A41:B41"/>
    <mergeCell ref="A78:F78"/>
    <mergeCell ref="A79:B79"/>
    <mergeCell ref="A118:F118"/>
    <mergeCell ref="H118:M118"/>
    <mergeCell ref="A119:F119"/>
    <mergeCell ref="H119:M119"/>
    <mergeCell ref="A120:B120"/>
    <mergeCell ref="H120:I120"/>
    <mergeCell ref="A156:F156"/>
    <mergeCell ref="A157:F157"/>
    <mergeCell ref="H157:M157"/>
    <mergeCell ref="O157:T157"/>
    <mergeCell ref="A158:B158"/>
    <mergeCell ref="H158:I158"/>
    <mergeCell ref="O158:P158"/>
    <mergeCell ref="A159:B159"/>
    <mergeCell ref="H159:I159"/>
    <mergeCell ref="O159:P159"/>
    <mergeCell ref="A194:F194"/>
    <mergeCell ref="A195:F195"/>
    <mergeCell ref="A196:B196"/>
    <mergeCell ref="A197:B197"/>
    <mergeCell ref="A232:F232"/>
    <mergeCell ref="A233:F233"/>
    <mergeCell ref="A270:F270"/>
    <mergeCell ref="A271:F271"/>
    <mergeCell ref="A308:F308"/>
    <mergeCell ref="A309:F309"/>
    <mergeCell ref="A346:F346"/>
    <mergeCell ref="A347:F347"/>
    <mergeCell ref="A388:F388"/>
    <mergeCell ref="A389:F389"/>
    <mergeCell ref="A430:F430"/>
    <mergeCell ref="A431:F431"/>
    <mergeCell ref="A467:F467"/>
    <mergeCell ref="A468:F468"/>
    <mergeCell ref="A504:F504"/>
    <mergeCell ref="A505:F505"/>
    <mergeCell ref="A542:F542"/>
    <mergeCell ref="A580:F580"/>
    <mergeCell ref="A618:F618"/>
    <mergeCell ref="A656:F656"/>
    <mergeCell ref="A694:F694"/>
    <mergeCell ref="A732:F732"/>
    <mergeCell ref="A770:F770"/>
    <mergeCell ref="A808:F808"/>
    <mergeCell ref="A845:F845"/>
    <mergeCell ref="A846:F846"/>
    <mergeCell ref="A883:F883"/>
    <mergeCell ref="H883:M883"/>
    <mergeCell ref="O883:T883"/>
    <mergeCell ref="A884:F884"/>
    <mergeCell ref="H884:M884"/>
    <mergeCell ref="O884:T884"/>
    <mergeCell ref="A922:F922"/>
    <mergeCell ref="A923:F923"/>
    <mergeCell ref="A924:B924"/>
    <mergeCell ref="A925:B925"/>
    <mergeCell ref="A960:F960"/>
    <mergeCell ref="A961:F961"/>
    <mergeCell ref="A962:B962"/>
    <mergeCell ref="A999:F999"/>
    <mergeCell ref="A1042:F1042"/>
    <mergeCell ref="A1084:F1084"/>
    <mergeCell ref="A1085:F1085"/>
    <mergeCell ref="A1086:B1086"/>
    <mergeCell ref="A1087:B1087"/>
    <mergeCell ref="A1122:F1122"/>
    <mergeCell ref="H1122:M1122"/>
    <mergeCell ref="A1123:F1123"/>
    <mergeCell ref="H1123:M1123"/>
    <mergeCell ref="A1124:B1124"/>
    <mergeCell ref="H1124:I1124"/>
    <mergeCell ref="A1125:B1125"/>
    <mergeCell ref="H1125:I1125"/>
    <mergeCell ref="A1160:F1160"/>
    <mergeCell ref="A1161:F1161"/>
    <mergeCell ref="A1162:B1162"/>
    <mergeCell ref="A1163:B1163"/>
    <mergeCell ref="A1198:F1198"/>
    <mergeCell ref="G1198:L1198"/>
    <mergeCell ref="A1199:F1199"/>
    <mergeCell ref="G1199:L1199"/>
    <mergeCell ref="A1239:F1239"/>
    <mergeCell ref="G1239:L1239"/>
    <mergeCell ref="A1240:F1240"/>
    <mergeCell ref="G1240:L1240"/>
    <mergeCell ref="A1280:F1280"/>
    <mergeCell ref="G1280:L1280"/>
    <mergeCell ref="A1281:F1281"/>
    <mergeCell ref="G1281:L1281"/>
    <mergeCell ref="A1321:F1321"/>
    <mergeCell ref="G1321:L1321"/>
    <mergeCell ref="A1322:F1322"/>
    <mergeCell ref="G1322:L1322"/>
    <mergeCell ref="A1362:F1362"/>
    <mergeCell ref="G1362:L1362"/>
    <mergeCell ref="M1362:R1362"/>
    <mergeCell ref="A1363:F1363"/>
    <mergeCell ref="G1363:L1363"/>
    <mergeCell ref="M1363:R1363"/>
    <mergeCell ref="A1403:F1403"/>
    <mergeCell ref="A1404:F1404"/>
    <mergeCell ref="A1441:F1441"/>
    <mergeCell ref="A1442:F1442"/>
    <mergeCell ref="A1478:F1478"/>
    <mergeCell ref="H1478:M1478"/>
    <mergeCell ref="A1479:F1479"/>
    <mergeCell ref="H1479:M1479"/>
    <mergeCell ref="A1516:F1516"/>
    <mergeCell ref="A1517:F1517"/>
    <mergeCell ref="A1554:F1554"/>
    <mergeCell ref="A1602:F1602"/>
    <mergeCell ref="A1650:F1650"/>
    <mergeCell ref="A1651:F1651"/>
    <mergeCell ref="A1699:F1699"/>
    <mergeCell ref="A1748:F1748"/>
    <mergeCell ref="A1797:F1797"/>
    <mergeCell ref="A1846:F1846"/>
    <mergeCell ref="A1895:F1895"/>
    <mergeCell ref="G1895:L1895"/>
    <mergeCell ref="A1944:F1944"/>
    <mergeCell ref="G1944:L1944"/>
    <mergeCell ref="A1993:F1993"/>
    <mergeCell ref="G1993:L1993"/>
    <mergeCell ref="A2042:F2042"/>
    <mergeCell ref="A2092:F2092"/>
    <mergeCell ref="H2092:M2092"/>
    <mergeCell ref="A2141:F2141"/>
    <mergeCell ref="A2190:F2190"/>
    <mergeCell ref="A2239:F2239"/>
    <mergeCell ref="H2239:M2239"/>
    <mergeCell ref="A2288:F2288"/>
    <mergeCell ref="A2337:F2337"/>
    <mergeCell ref="A2386:F2386"/>
    <mergeCell ref="G2386:L2386"/>
    <mergeCell ref="A2388:B2388"/>
    <mergeCell ref="G2388:H2388"/>
    <mergeCell ref="A2434:F2434"/>
    <mergeCell ref="A2436:B2436"/>
    <mergeCell ref="A2482:F2482"/>
    <mergeCell ref="A2484:B2484"/>
    <mergeCell ref="A2530:F2530"/>
    <mergeCell ref="G2530:L2530"/>
    <mergeCell ref="A2532:B2532"/>
    <mergeCell ref="G2532:H2532"/>
    <mergeCell ref="A2578:F2578"/>
    <mergeCell ref="A2580:B2580"/>
    <mergeCell ref="A2626:F2626"/>
    <mergeCell ref="A2628:B2628"/>
    <mergeCell ref="A2674:F2674"/>
    <mergeCell ref="A2675:F2675"/>
    <mergeCell ref="A2676:B2676"/>
    <mergeCell ref="E2676:F2676"/>
    <mergeCell ref="A2677:F2677"/>
    <mergeCell ref="A2711:F2711"/>
    <mergeCell ref="A2712:F2712"/>
    <mergeCell ref="A2713:B2713"/>
    <mergeCell ref="E2713:F2713"/>
    <mergeCell ref="A2714:F2714"/>
    <mergeCell ref="A2748:F2748"/>
    <mergeCell ref="A2749:F2749"/>
    <mergeCell ref="A2750:B2750"/>
    <mergeCell ref="E2750:F2750"/>
    <mergeCell ref="A2751:F2751"/>
    <mergeCell ref="A2785:F2785"/>
    <mergeCell ref="H2785:M2785"/>
    <mergeCell ref="A2788:B2788"/>
    <mergeCell ref="H2788:I2788"/>
    <mergeCell ref="A2831:F2831"/>
    <mergeCell ref="A2834:B2834"/>
    <mergeCell ref="A2877:F2877"/>
    <mergeCell ref="A2880:B2880"/>
    <mergeCell ref="A2923:F2923"/>
    <mergeCell ref="H2923:M2923"/>
    <mergeCell ref="O2923:T2923"/>
    <mergeCell ref="V2923:AA2923"/>
    <mergeCell ref="A2969:F2969"/>
    <mergeCell ref="H2969:M2969"/>
    <mergeCell ref="A3017:F3017"/>
    <mergeCell ref="A3065:F3065"/>
    <mergeCell ref="A3113:F3113"/>
    <mergeCell ref="H3113:M3113"/>
    <mergeCell ref="A3161:F3161"/>
    <mergeCell ref="A3208:F3208"/>
    <mergeCell ref="A3255:F3255"/>
    <mergeCell ref="A3302:F3302"/>
    <mergeCell ref="A3349:F3349"/>
    <mergeCell ref="H3349:M3349"/>
    <mergeCell ref="A3396:F3396"/>
    <mergeCell ref="A3443:F3443"/>
    <mergeCell ref="A3490:F3490"/>
    <mergeCell ref="G3490:L3490"/>
    <mergeCell ref="A3538:F3538"/>
    <mergeCell ref="G3538:L3538"/>
    <mergeCell ref="M3538:R3538"/>
    <mergeCell ref="S3538:X3538"/>
    <mergeCell ref="A3586:F3586"/>
    <mergeCell ref="G3586:L3586"/>
    <mergeCell ref="A3634:F3634"/>
    <mergeCell ref="A3682:F3682"/>
    <mergeCell ref="A3730:F3730"/>
    <mergeCell ref="A3778:F3778"/>
    <mergeCell ref="A3826:F3826"/>
    <mergeCell ref="A3874:F3874"/>
    <mergeCell ref="A3922:F3922"/>
    <mergeCell ref="A3970:F3970"/>
    <mergeCell ref="G3970:L3970"/>
    <mergeCell ref="A4018:F4018"/>
    <mergeCell ref="G4018:L4018"/>
    <mergeCell ref="A4066:F4066"/>
    <mergeCell ref="G4066:L4066"/>
    <mergeCell ref="A4115:F4115"/>
    <mergeCell ref="G4115:L4115"/>
    <mergeCell ref="A4162:F4162"/>
    <mergeCell ref="A4209:F4209"/>
    <mergeCell ref="A4256:F4256"/>
    <mergeCell ref="A4303:F4303"/>
    <mergeCell ref="A4350:F4350"/>
    <mergeCell ref="A4397:F4397"/>
    <mergeCell ref="H4397:M4397"/>
    <mergeCell ref="A4398:F4398"/>
    <mergeCell ref="A4444:F4444"/>
    <mergeCell ref="A4491:F4491"/>
    <mergeCell ref="A4538:F4538"/>
    <mergeCell ref="A4585:F4585"/>
    <mergeCell ref="A4632:F4632"/>
    <mergeCell ref="A4633:F4633"/>
    <mergeCell ref="A4680:F4680"/>
    <mergeCell ref="A4728:F4728"/>
    <mergeCell ref="A4776:F4776"/>
    <mergeCell ref="G4776:L4776"/>
    <mergeCell ref="A4824:F4824"/>
    <mergeCell ref="G4824:L4824"/>
    <mergeCell ref="A4872:F4872"/>
    <mergeCell ref="H4872:M4872"/>
    <mergeCell ref="A4920:F4920"/>
    <mergeCell ref="A4968:F4968"/>
    <mergeCell ref="A5016:F5016"/>
    <mergeCell ref="A5064:F5064"/>
    <mergeCell ref="A5112:F5112"/>
    <mergeCell ref="A5160:F5160"/>
    <mergeCell ref="A5162:B5162"/>
    <mergeCell ref="A5206:F5206"/>
    <mergeCell ref="H5206:M5206"/>
    <mergeCell ref="A5208:B5208"/>
    <mergeCell ref="H5208:I5208"/>
    <mergeCell ref="A5252:F5252"/>
    <mergeCell ref="H5252:M5252"/>
    <mergeCell ref="A5254:B5254"/>
    <mergeCell ref="H5254:I5254"/>
    <mergeCell ref="A5298:F5298"/>
    <mergeCell ref="A5300:B5300"/>
    <mergeCell ref="A5344:F5344"/>
    <mergeCell ref="G5344:L5344"/>
    <mergeCell ref="A5346:B5346"/>
    <mergeCell ref="G5346:H5346"/>
    <mergeCell ref="A5392:F5392"/>
    <mergeCell ref="A5394:B5394"/>
    <mergeCell ref="A5440:F5440"/>
    <mergeCell ref="A5442:B5442"/>
    <mergeCell ref="A5489:F5489"/>
    <mergeCell ref="A5491:B5491"/>
    <mergeCell ref="A5535:F5535"/>
    <mergeCell ref="A5537:B5537"/>
    <mergeCell ref="A5581:F5581"/>
    <mergeCell ref="H5581:M5581"/>
    <mergeCell ref="A5583:B5583"/>
    <mergeCell ref="H5583:I5583"/>
    <mergeCell ref="A5627:F5627"/>
    <mergeCell ref="A5628:F5628"/>
    <mergeCell ref="A5629:B5629"/>
    <mergeCell ref="A5673:F5673"/>
    <mergeCell ref="A5674:F5674"/>
    <mergeCell ref="A5675:B5675"/>
    <mergeCell ref="A5719:F5719"/>
    <mergeCell ref="A5720:F5720"/>
    <mergeCell ref="A5721:B5721"/>
    <mergeCell ref="A5765:F5765"/>
    <mergeCell ref="A5766:F5766"/>
    <mergeCell ref="A5767:B5767"/>
    <mergeCell ref="A5811:F5811"/>
    <mergeCell ref="A5812:F5812"/>
    <mergeCell ref="A5813:B5813"/>
    <mergeCell ref="A5858:F5858"/>
    <mergeCell ref="A5859:F5859"/>
    <mergeCell ref="A5860:B5860"/>
    <mergeCell ref="A5861:B5861"/>
    <mergeCell ref="A5872:F5872"/>
    <mergeCell ref="A5873:F5873"/>
    <mergeCell ref="A5874:B5874"/>
    <mergeCell ref="A5875:B5875"/>
    <mergeCell ref="A5885:F5885"/>
    <mergeCell ref="A5886:F5886"/>
    <mergeCell ref="A5923:F5923"/>
    <mergeCell ref="G5923:L5923"/>
    <mergeCell ref="M5923:R5923"/>
    <mergeCell ref="A5924:F5924"/>
    <mergeCell ref="G5924:L5924"/>
    <mergeCell ref="M5924:R5924"/>
    <mergeCell ref="A5963:F5963"/>
    <mergeCell ref="A5964:F5964"/>
    <mergeCell ref="A6002:F6002"/>
    <mergeCell ref="A6003:F6003"/>
    <mergeCell ref="A6043:F6043"/>
    <mergeCell ref="A6044:F6044"/>
    <mergeCell ref="A6081:F6081"/>
    <mergeCell ref="A6082:F6082"/>
    <mergeCell ref="A6121:F6121"/>
    <mergeCell ref="A6122:F6122"/>
    <mergeCell ref="A6159:F6159"/>
    <mergeCell ref="A6160:F6160"/>
    <mergeCell ref="A6161:B6161"/>
    <mergeCell ref="A6162:B6162"/>
    <mergeCell ref="A6198:F6198"/>
    <mergeCell ref="A6199:F6199"/>
    <mergeCell ref="A6200:B6200"/>
    <mergeCell ref="A6201:B6201"/>
    <mergeCell ref="A6237:F6237"/>
    <mergeCell ref="A6238:F6238"/>
    <mergeCell ref="A6275:F6275"/>
    <mergeCell ref="A6276:F6276"/>
    <mergeCell ref="A6313:F6313"/>
    <mergeCell ref="A6314:F6314"/>
    <mergeCell ref="A6315:B6315"/>
    <mergeCell ref="A6350:F6350"/>
    <mergeCell ref="A6351:F6351"/>
    <mergeCell ref="A6352:B6352"/>
    <mergeCell ref="A6387:F6387"/>
    <mergeCell ref="A6388:F6388"/>
    <mergeCell ref="A6389:B6389"/>
    <mergeCell ref="A6424:F6424"/>
    <mergeCell ref="A6425:F6425"/>
    <mergeCell ref="A6464:F6464"/>
    <mergeCell ref="A6465:F6465"/>
    <mergeCell ref="A6504:F6504"/>
    <mergeCell ref="A6505:F6505"/>
    <mergeCell ref="A6542:F6542"/>
    <mergeCell ref="A6543:F6543"/>
    <mergeCell ref="A6580:F6580"/>
    <mergeCell ref="A6581:F6581"/>
    <mergeCell ref="A6618:F6618"/>
    <mergeCell ref="G6618:L6618"/>
    <mergeCell ref="A6619:F6619"/>
    <mergeCell ref="G6619:L6619"/>
    <mergeCell ref="A6656:F6656"/>
    <mergeCell ref="A6657:F6657"/>
    <mergeCell ref="A6694:F6694"/>
    <mergeCell ref="G6694:L6694"/>
    <mergeCell ref="A6695:F6695"/>
    <mergeCell ref="G6695:L6695"/>
    <mergeCell ref="A6732:F6732"/>
    <mergeCell ref="A6733:F6733"/>
    <mergeCell ref="A6772:F6772"/>
    <mergeCell ref="A6773:F6773"/>
    <mergeCell ref="A6812:F6812"/>
    <mergeCell ref="A6813:F6813"/>
    <mergeCell ref="A6852:F6852"/>
    <mergeCell ref="A6853:F6853"/>
    <mergeCell ref="A6892:F6892"/>
    <mergeCell ref="A6893:F6893"/>
    <mergeCell ref="A6930:F6930"/>
    <mergeCell ref="A6931:F6931"/>
    <mergeCell ref="A6968:F6968"/>
    <mergeCell ref="A6969:F6969"/>
    <mergeCell ref="A7006:F7006"/>
    <mergeCell ref="A7007:F7007"/>
    <mergeCell ref="A7044:F7044"/>
    <mergeCell ref="A7045:F7045"/>
    <mergeCell ref="A7082:F7082"/>
    <mergeCell ref="A7083:F7083"/>
    <mergeCell ref="A7122:F7122"/>
    <mergeCell ref="A7123:F7123"/>
    <mergeCell ref="A7165:F7165"/>
    <mergeCell ref="A7166:F7166"/>
    <mergeCell ref="A7208:F7208"/>
    <mergeCell ref="A7209:F7209"/>
    <mergeCell ref="A7251:F7251"/>
    <mergeCell ref="A7252:F7252"/>
    <mergeCell ref="A7294:F7294"/>
    <mergeCell ref="G7294:L7294"/>
    <mergeCell ref="A7295:F7295"/>
    <mergeCell ref="G7295:L7295"/>
    <mergeCell ref="A7337:F7337"/>
    <mergeCell ref="A7338:F7338"/>
    <mergeCell ref="A7380:F7380"/>
    <mergeCell ref="A7381:F7381"/>
    <mergeCell ref="A7423:F7423"/>
    <mergeCell ref="A7424:F7424"/>
    <mergeCell ref="A7461:F7461"/>
    <mergeCell ref="A7462:F7462"/>
    <mergeCell ref="A7499:F7499"/>
    <mergeCell ref="A7500:F7500"/>
    <mergeCell ref="A7537:F7537"/>
    <mergeCell ref="A7538:F7538"/>
    <mergeCell ref="A7575:F7575"/>
    <mergeCell ref="A7576:F7576"/>
    <mergeCell ref="A7613:F7613"/>
    <mergeCell ref="A7614:F7614"/>
    <mergeCell ref="A7651:F7651"/>
    <mergeCell ref="A7652:F7652"/>
    <mergeCell ref="A7689:F7689"/>
    <mergeCell ref="A7690:F7690"/>
    <mergeCell ref="A7727:F7727"/>
    <mergeCell ref="A7728:F7728"/>
    <mergeCell ref="A7765:F7765"/>
    <mergeCell ref="A7766:F7766"/>
    <mergeCell ref="A7803:F7803"/>
    <mergeCell ref="A7804:F7804"/>
    <mergeCell ref="A7841:F7841"/>
    <mergeCell ref="A7842:F7842"/>
    <mergeCell ref="A7879:F7879"/>
    <mergeCell ref="A7880:F7880"/>
    <mergeCell ref="A7917:F7917"/>
    <mergeCell ref="A7918:F7918"/>
    <mergeCell ref="A7955:F7955"/>
    <mergeCell ref="A7956:F7956"/>
    <mergeCell ref="A7993:F7993"/>
    <mergeCell ref="A7995:B7995"/>
    <mergeCell ref="A7996:F7996"/>
    <mergeCell ref="A8027:F8027"/>
    <mergeCell ref="A8029:B8029"/>
    <mergeCell ref="A8030:F8030"/>
    <mergeCell ref="A8061:F8061"/>
    <mergeCell ref="H8061:M8061"/>
    <mergeCell ref="O8061:T8061"/>
    <mergeCell ref="A8063:B8063"/>
    <mergeCell ref="H8063:I8063"/>
    <mergeCell ref="O8063:P8063"/>
    <mergeCell ref="A8064:F8064"/>
    <mergeCell ref="H8064:M8064"/>
    <mergeCell ref="O8064:T8064"/>
    <mergeCell ref="A8095:F8095"/>
    <mergeCell ref="A8097:B8097"/>
    <mergeCell ref="A8098:F8098"/>
    <mergeCell ref="A8130:F8130"/>
    <mergeCell ref="A8131:F8131"/>
    <mergeCell ref="A8132:B8132"/>
    <mergeCell ref="E8132:F8132"/>
    <mergeCell ref="A8133:F8133"/>
    <mergeCell ref="A8171:F8171"/>
    <mergeCell ref="A8172:F8172"/>
    <mergeCell ref="A8173:B8173"/>
    <mergeCell ref="E8173:F8173"/>
    <mergeCell ref="A8174:F8174"/>
    <mergeCell ref="A8213:F8213"/>
    <mergeCell ref="A8214:F8214"/>
    <mergeCell ref="A8215:B8215"/>
    <mergeCell ref="E8215:F8215"/>
    <mergeCell ref="A8216:F8216"/>
    <mergeCell ref="A8255:F8255"/>
    <mergeCell ref="A8256:F8256"/>
    <mergeCell ref="A8257:B8257"/>
    <mergeCell ref="E8257:F8257"/>
    <mergeCell ref="A8258:F8258"/>
    <mergeCell ref="A8297:F8297"/>
    <mergeCell ref="A8298:F8298"/>
    <mergeCell ref="A8299:B8299"/>
    <mergeCell ref="E8299:F8299"/>
    <mergeCell ref="A8300:F8300"/>
    <mergeCell ref="A8338:F8338"/>
    <mergeCell ref="H8338:M8338"/>
    <mergeCell ref="O8338:T8338"/>
    <mergeCell ref="V8338:AA8338"/>
    <mergeCell ref="A8339:F8339"/>
    <mergeCell ref="H8339:M8339"/>
    <mergeCell ref="O8339:T8339"/>
    <mergeCell ref="V8339:AA8339"/>
    <mergeCell ref="A8340:B8340"/>
    <mergeCell ref="E8340:F8340"/>
    <mergeCell ref="H8340:I8340"/>
    <mergeCell ref="L8340:M8340"/>
    <mergeCell ref="O8340:P8340"/>
    <mergeCell ref="S8340:T8340"/>
    <mergeCell ref="V8340:W8340"/>
    <mergeCell ref="Z8340:AA8340"/>
    <mergeCell ref="A8341:F8341"/>
    <mergeCell ref="H8341:M8341"/>
    <mergeCell ref="O8341:T8341"/>
    <mergeCell ref="V8341:AA8341"/>
    <mergeCell ref="A8377:F8377"/>
    <mergeCell ref="A8378:F8378"/>
    <mergeCell ref="A8379:B8379"/>
    <mergeCell ref="E8379:F8379"/>
    <mergeCell ref="A8380:F8380"/>
    <mergeCell ref="A8416:F8416"/>
    <mergeCell ref="A8417:F8417"/>
    <mergeCell ref="A8418:B8418"/>
    <mergeCell ref="E8418:F8418"/>
    <mergeCell ref="A8419:F8419"/>
    <mergeCell ref="A8453:F8453"/>
    <mergeCell ref="A8454:F8454"/>
    <mergeCell ref="A8455:B8455"/>
    <mergeCell ref="E8455:F8455"/>
    <mergeCell ref="A8456:F8456"/>
    <mergeCell ref="A8491:F8491"/>
    <mergeCell ref="A8492:F8492"/>
    <mergeCell ref="A8493:B8493"/>
    <mergeCell ref="E8493:F8493"/>
    <mergeCell ref="A8494:F8494"/>
    <mergeCell ref="A8529:F8529"/>
    <mergeCell ref="A8530:F8530"/>
    <mergeCell ref="A8531:B8531"/>
    <mergeCell ref="E8531:F8531"/>
    <mergeCell ref="A8532:F8532"/>
    <mergeCell ref="A8573:F8573"/>
    <mergeCell ref="G8573:L8573"/>
    <mergeCell ref="N8573:S8573"/>
    <mergeCell ref="T8573:Y8573"/>
    <mergeCell ref="A8617:F8617"/>
    <mergeCell ref="A8661:F8661"/>
    <mergeCell ref="G8661:L8661"/>
    <mergeCell ref="A8663:B8663"/>
    <mergeCell ref="G8663:H8663"/>
    <mergeCell ref="A8664:B8664"/>
    <mergeCell ref="G8664:H8664"/>
    <mergeCell ref="A8700:F8700"/>
    <mergeCell ref="A8702:B8702"/>
    <mergeCell ref="A8703:B8703"/>
    <mergeCell ref="A8739:F8739"/>
    <mergeCell ref="H8739:M8739"/>
    <mergeCell ref="N8739:S8739"/>
    <mergeCell ref="A8741:B8741"/>
    <mergeCell ref="H8741:I8741"/>
    <mergeCell ref="N8741:O8741"/>
    <mergeCell ref="A8742:B8742"/>
    <mergeCell ref="H8742:I8742"/>
    <mergeCell ref="A8777:F8777"/>
    <mergeCell ref="A8779:B8779"/>
    <mergeCell ref="A8780:B8780"/>
    <mergeCell ref="A8815:F8815"/>
    <mergeCell ref="A8859:F8859"/>
    <mergeCell ref="A8861:B8861"/>
    <mergeCell ref="A8862:B8862"/>
    <mergeCell ref="A8899:F8899"/>
    <mergeCell ref="A8900:F8900"/>
    <mergeCell ref="A8937:F8937"/>
    <mergeCell ref="A8939:B8939"/>
    <mergeCell ref="A8940:F8940"/>
    <mergeCell ref="A8972:F8972"/>
    <mergeCell ref="A8973:F8973"/>
    <mergeCell ref="A8974:B8974"/>
    <mergeCell ref="A9011:F9011"/>
    <mergeCell ref="A9012:F9012"/>
    <mergeCell ref="A9013:B9013"/>
    <mergeCell ref="A9050:F9050"/>
    <mergeCell ref="A9051:F9051"/>
    <mergeCell ref="A9052:B9052"/>
    <mergeCell ref="A9089:F9089"/>
    <mergeCell ref="A9090:F9090"/>
    <mergeCell ref="A9091:B9091"/>
    <mergeCell ref="A9128:F9128"/>
    <mergeCell ref="A9129:F9129"/>
    <mergeCell ref="A9130:B9130"/>
    <mergeCell ref="A9167:F9167"/>
    <mergeCell ref="A9168:F9168"/>
    <mergeCell ref="A9169:B9169"/>
    <mergeCell ref="A9206:F9206"/>
    <mergeCell ref="A9207:F9207"/>
    <mergeCell ref="A9208:B9208"/>
    <mergeCell ref="A9245:F9245"/>
    <mergeCell ref="A9246:F9246"/>
    <mergeCell ref="A9247:B9247"/>
    <mergeCell ref="A9284:F9284"/>
    <mergeCell ref="H9284:M9284"/>
    <mergeCell ref="A9285:F9285"/>
    <mergeCell ref="H9285:M9285"/>
    <mergeCell ref="A9286:B9286"/>
    <mergeCell ref="H9286:I9286"/>
    <mergeCell ref="A9323:F9323"/>
    <mergeCell ref="A9324:F9324"/>
    <mergeCell ref="A9325:B9325"/>
    <mergeCell ref="A9362:F9362"/>
    <mergeCell ref="A9363:F9363"/>
    <mergeCell ref="A9364:B9364"/>
    <mergeCell ref="A9401:F9401"/>
    <mergeCell ref="A9402:F9402"/>
    <mergeCell ref="A9403:B9403"/>
    <mergeCell ref="A9439:F9439"/>
    <mergeCell ref="A9482:F9482"/>
    <mergeCell ref="A9483:F9483"/>
    <mergeCell ref="A9484:B9484"/>
    <mergeCell ref="E9484:F9484"/>
    <mergeCell ref="A9485:F9485"/>
    <mergeCell ref="A9524:F9524"/>
    <mergeCell ref="A9525:F9525"/>
    <mergeCell ref="A9526:B9526"/>
    <mergeCell ref="E9526:F9526"/>
    <mergeCell ref="A9527:F9527"/>
    <mergeCell ref="A9566:F9566"/>
    <mergeCell ref="A9604:F9604"/>
    <mergeCell ref="A9642:F9642"/>
    <mergeCell ref="A9680:F9680"/>
    <mergeCell ref="A9718:F9718"/>
    <mergeCell ref="A9756:F9756"/>
    <mergeCell ref="A9794:F9794"/>
    <mergeCell ref="A9840:F9840"/>
    <mergeCell ref="A9886:F9886"/>
    <mergeCell ref="A9932:F9932"/>
    <mergeCell ref="A9933:F9933"/>
    <mergeCell ref="A9934:B9934"/>
    <mergeCell ref="E9934:F9934"/>
    <mergeCell ref="A9935:F9935"/>
    <mergeCell ref="A9973:F9973"/>
    <mergeCell ref="A9974:F9974"/>
    <mergeCell ref="A9975:B9975"/>
    <mergeCell ref="E9975:F9975"/>
    <mergeCell ref="A9976:F9976"/>
    <mergeCell ref="A10012:F10012"/>
    <mergeCell ref="A10013:F10013"/>
    <mergeCell ref="A10014:B10014"/>
    <mergeCell ref="E10014:F10014"/>
    <mergeCell ref="A10015:F10015"/>
    <mergeCell ref="A10051:F10051"/>
    <mergeCell ref="A10052:F10052"/>
    <mergeCell ref="A10053:B10053"/>
    <mergeCell ref="E10053:F10053"/>
    <mergeCell ref="A10054:F10054"/>
    <mergeCell ref="A10090:F10090"/>
    <mergeCell ref="A10091:F10091"/>
    <mergeCell ref="A10092:B10092"/>
    <mergeCell ref="E10092:F10092"/>
    <mergeCell ref="A10093:F10093"/>
    <mergeCell ref="A10130:F10130"/>
    <mergeCell ref="A10131:F10131"/>
    <mergeCell ref="A10445:F10445"/>
    <mergeCell ref="A10446:F10446"/>
    <mergeCell ref="A10447:B10447"/>
    <mergeCell ref="E10447:F10447"/>
    <mergeCell ref="A10448:F10448"/>
    <mergeCell ref="A10491:F10491"/>
    <mergeCell ref="A10492:F10492"/>
    <mergeCell ref="A10493:B10493"/>
    <mergeCell ref="E10493:F10493"/>
    <mergeCell ref="A10494:F10494"/>
    <mergeCell ref="A10537:F10537"/>
    <mergeCell ref="A10538:F10538"/>
    <mergeCell ref="A10539:B10539"/>
    <mergeCell ref="E10539:F10539"/>
    <mergeCell ref="A10540:F10540"/>
    <mergeCell ref="A10582:F10582"/>
    <mergeCell ref="A10583:F10583"/>
    <mergeCell ref="A10584:B10584"/>
    <mergeCell ref="E10584:F10584"/>
    <mergeCell ref="A10585:F10585"/>
    <mergeCell ref="A10627:F10627"/>
    <mergeCell ref="A10628:F10628"/>
    <mergeCell ref="A10629:B10629"/>
    <mergeCell ref="E10629:F10629"/>
    <mergeCell ref="A10630:F10630"/>
  </mergeCells>
  <printOptions horizontalCentered="1" verticalCentered="1"/>
  <pageMargins left="1.13888888888889" right="0.55" top="0.979166666666667" bottom="0.788888888888889" header="0.509027777777778" footer="0.509027777777778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0.599993896298105"/>
  </sheetPr>
  <dimension ref="A1:I341"/>
  <sheetViews>
    <sheetView workbookViewId="0">
      <selection activeCell="J1" sqref="J$1:L$1048576"/>
    </sheetView>
  </sheetViews>
  <sheetFormatPr defaultColWidth="9" defaultRowHeight="16.5" customHeight="1"/>
  <cols>
    <col min="1" max="1" width="4.125" customWidth="1"/>
    <col min="2" max="2" width="15" customWidth="1"/>
    <col min="3" max="3" width="10.125" customWidth="1"/>
    <col min="4" max="4" width="9.625" customWidth="1"/>
    <col min="5" max="6" width="11.25" customWidth="1"/>
    <col min="7" max="7" width="12.25" customWidth="1"/>
    <col min="8" max="8" width="11.25" customWidth="1"/>
  </cols>
  <sheetData>
    <row r="1" customHeight="1" spans="1:9">
      <c r="A1" s="11" t="s">
        <v>1459</v>
      </c>
      <c r="B1" s="11"/>
      <c r="C1" s="11"/>
      <c r="D1" s="11"/>
      <c r="E1" s="11"/>
      <c r="F1" s="11"/>
      <c r="G1" s="11"/>
      <c r="H1" s="11"/>
      <c r="I1" s="11"/>
    </row>
    <row r="2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customHeight="1" spans="1:9">
      <c r="A4" s="3" t="s">
        <v>1460</v>
      </c>
      <c r="B4" s="3"/>
      <c r="C4" s="3">
        <v>1</v>
      </c>
      <c r="D4" s="3">
        <v>2</v>
      </c>
      <c r="E4" s="3">
        <v>3</v>
      </c>
      <c r="F4" s="3">
        <v>4</v>
      </c>
      <c r="G4" s="3">
        <v>5</v>
      </c>
      <c r="H4" s="3">
        <v>6</v>
      </c>
      <c r="I4" s="11"/>
    </row>
    <row r="5" customHeight="1" spans="1:9">
      <c r="A5" s="3" t="s">
        <v>1461</v>
      </c>
      <c r="B5" s="3"/>
      <c r="C5" s="3" t="s">
        <v>1254</v>
      </c>
      <c r="D5" s="3" t="s">
        <v>1462</v>
      </c>
      <c r="E5" s="3" t="s">
        <v>1462</v>
      </c>
      <c r="F5" s="3" t="s">
        <v>1463</v>
      </c>
      <c r="G5" s="3" t="s">
        <v>1463</v>
      </c>
      <c r="H5" s="3" t="s">
        <v>750</v>
      </c>
      <c r="I5" s="11"/>
    </row>
    <row r="6" customHeight="1" spans="1:9">
      <c r="A6" s="3" t="s">
        <v>1464</v>
      </c>
      <c r="B6" s="3"/>
      <c r="C6" s="3" t="s">
        <v>1465</v>
      </c>
      <c r="D6" s="3" t="s">
        <v>1466</v>
      </c>
      <c r="E6" s="3" t="s">
        <v>1467</v>
      </c>
      <c r="F6" s="3" t="s">
        <v>1466</v>
      </c>
      <c r="G6" s="3" t="s">
        <v>1467</v>
      </c>
      <c r="H6" s="3" t="s">
        <v>1468</v>
      </c>
      <c r="I6" s="11"/>
    </row>
    <row r="7" customHeight="1" spans="1:9">
      <c r="A7" s="3" t="s">
        <v>1469</v>
      </c>
      <c r="B7" s="3"/>
      <c r="C7" s="3">
        <v>1002</v>
      </c>
      <c r="D7" s="3">
        <v>1042</v>
      </c>
      <c r="E7" s="3">
        <v>1043</v>
      </c>
      <c r="F7" s="3">
        <v>1061</v>
      </c>
      <c r="G7" s="3">
        <v>1.62</v>
      </c>
      <c r="H7" s="3">
        <v>1095</v>
      </c>
      <c r="I7" s="11"/>
    </row>
    <row r="8" customHeight="1" spans="1:9">
      <c r="A8" s="12" t="s">
        <v>1470</v>
      </c>
      <c r="B8" s="13" t="s">
        <v>1471</v>
      </c>
      <c r="C8" s="14">
        <v>54.6208775428799</v>
      </c>
      <c r="D8" s="14">
        <v>21.8262584762664</v>
      </c>
      <c r="E8" s="14">
        <v>38.3083446350219</v>
      </c>
      <c r="F8" s="14">
        <v>11.6017510969286</v>
      </c>
      <c r="G8" s="14">
        <v>19.3716713203032</v>
      </c>
      <c r="H8" s="14">
        <v>1.07443159154368</v>
      </c>
      <c r="I8" s="11"/>
    </row>
    <row r="9" customHeight="1" spans="1:9">
      <c r="A9" s="12"/>
      <c r="B9" s="13" t="s">
        <v>1472</v>
      </c>
      <c r="C9" s="3"/>
      <c r="D9" s="3"/>
      <c r="E9" s="3"/>
      <c r="F9" s="3"/>
      <c r="G9" s="3"/>
      <c r="H9" s="3"/>
      <c r="I9" s="11"/>
    </row>
    <row r="10" customHeight="1" spans="1:9">
      <c r="A10" s="12"/>
      <c r="B10" s="13" t="s">
        <v>1018</v>
      </c>
      <c r="C10" s="5">
        <v>54.6208775428799</v>
      </c>
      <c r="D10" s="5">
        <v>21.8262584762664</v>
      </c>
      <c r="E10" s="5">
        <v>38.3083446350219</v>
      </c>
      <c r="F10" s="5">
        <v>11.6017510969286</v>
      </c>
      <c r="G10" s="5">
        <v>19.3716713203032</v>
      </c>
      <c r="H10" s="5">
        <v>1.07443159154368</v>
      </c>
      <c r="I10" s="11"/>
    </row>
    <row r="11" customHeight="1" spans="1:9">
      <c r="A11" s="12" t="s">
        <v>1473</v>
      </c>
      <c r="B11" s="13" t="s">
        <v>1474</v>
      </c>
      <c r="C11" s="5">
        <v>2.7</v>
      </c>
      <c r="D11" s="3">
        <v>2.4</v>
      </c>
      <c r="E11" s="3">
        <v>2.4</v>
      </c>
      <c r="F11" s="3">
        <v>2.4</v>
      </c>
      <c r="G11" s="3">
        <v>2.4</v>
      </c>
      <c r="H11" s="3">
        <v>2</v>
      </c>
      <c r="I11" s="11"/>
    </row>
    <row r="12" customHeight="1" spans="1:9">
      <c r="A12" s="12"/>
      <c r="B12" s="13" t="s">
        <v>1475</v>
      </c>
      <c r="C12" s="3"/>
      <c r="D12" s="3"/>
      <c r="E12" s="3"/>
      <c r="F12" s="3"/>
      <c r="G12" s="3"/>
      <c r="H12" s="3"/>
      <c r="I12" s="11"/>
    </row>
    <row r="13" customHeight="1" spans="1:9">
      <c r="A13" s="12"/>
      <c r="B13" s="13" t="s">
        <v>1476</v>
      </c>
      <c r="C13" s="3">
        <v>14.2</v>
      </c>
      <c r="D13" s="3">
        <v>8.4</v>
      </c>
      <c r="E13" s="3">
        <v>10.6</v>
      </c>
      <c r="F13" s="3">
        <v>7.9</v>
      </c>
      <c r="G13" s="3">
        <v>9.9</v>
      </c>
      <c r="H13" s="3"/>
      <c r="I13" s="11"/>
    </row>
    <row r="14" customHeight="1" spans="1:9">
      <c r="A14" s="12"/>
      <c r="B14" s="13" t="s">
        <v>1477</v>
      </c>
      <c r="C14" s="3"/>
      <c r="D14" s="3"/>
      <c r="E14" s="3"/>
      <c r="F14" s="3"/>
      <c r="G14" s="3"/>
      <c r="H14" s="3">
        <v>2.5</v>
      </c>
      <c r="I14" s="11"/>
    </row>
    <row r="15" customHeight="1" spans="1:9">
      <c r="A15" s="12"/>
      <c r="B15" s="13" t="s">
        <v>1478</v>
      </c>
      <c r="C15" s="3"/>
      <c r="D15" s="3"/>
      <c r="E15" s="3"/>
      <c r="F15" s="3"/>
      <c r="G15" s="3"/>
      <c r="H15" s="3"/>
      <c r="I15" s="11"/>
    </row>
    <row r="16" customHeight="1" spans="1:9">
      <c r="A16" s="12"/>
      <c r="B16" s="13" t="s">
        <v>1479</v>
      </c>
      <c r="C16" s="3"/>
      <c r="D16" s="3"/>
      <c r="E16" s="3"/>
      <c r="F16" s="3"/>
      <c r="G16" s="3"/>
      <c r="H16" s="3"/>
      <c r="I16" s="11"/>
    </row>
    <row r="17" customHeight="1" spans="1:9">
      <c r="A17" s="12"/>
      <c r="B17" s="13" t="s">
        <v>1480</v>
      </c>
      <c r="C17" s="3"/>
      <c r="D17" s="3"/>
      <c r="E17" s="3"/>
      <c r="F17" s="3"/>
      <c r="G17" s="3"/>
      <c r="H17" s="3"/>
      <c r="I17" s="11"/>
    </row>
    <row r="18" customHeight="1" spans="1:9">
      <c r="A18" s="12"/>
      <c r="B18" s="13" t="s">
        <v>1377</v>
      </c>
      <c r="C18" s="3"/>
      <c r="D18" s="3"/>
      <c r="E18" s="3"/>
      <c r="F18" s="3"/>
      <c r="G18" s="3"/>
      <c r="H18" s="3"/>
      <c r="I18" s="11"/>
    </row>
    <row r="19" customHeight="1" spans="1:9">
      <c r="A19" s="12"/>
      <c r="B19" s="13" t="s">
        <v>1018</v>
      </c>
      <c r="C19" s="5">
        <v>64.328</v>
      </c>
      <c r="D19" s="5">
        <v>44.556</v>
      </c>
      <c r="E19" s="5">
        <v>51.134</v>
      </c>
      <c r="F19" s="5">
        <v>43.061</v>
      </c>
      <c r="G19" s="5">
        <v>49.041</v>
      </c>
      <c r="H19" s="5">
        <v>17.525</v>
      </c>
      <c r="I19" s="11"/>
    </row>
    <row r="20" customHeight="1" spans="1:9">
      <c r="A20" s="2" t="s">
        <v>1481</v>
      </c>
      <c r="B20" s="2"/>
      <c r="C20" s="5">
        <v>118.94887754288</v>
      </c>
      <c r="D20" s="5">
        <v>66.3822584762664</v>
      </c>
      <c r="E20" s="5">
        <v>89.4423446350219</v>
      </c>
      <c r="F20" s="5">
        <v>54.6627510969286</v>
      </c>
      <c r="G20" s="5">
        <v>68.4126713203032</v>
      </c>
      <c r="H20" s="5">
        <v>18.5994315915437</v>
      </c>
      <c r="I20" s="11"/>
    </row>
    <row r="21" customHeight="1" spans="1:9">
      <c r="A21" s="11" t="s">
        <v>1459</v>
      </c>
      <c r="B21" s="11"/>
      <c r="C21" s="11"/>
      <c r="D21" s="11"/>
      <c r="E21" s="11"/>
      <c r="F21" s="11"/>
      <c r="G21" s="11"/>
      <c r="H21" s="11"/>
      <c r="I21" s="11"/>
    </row>
    <row r="22" customHeight="1" spans="1:9">
      <c r="A22" s="11"/>
      <c r="B22" s="11"/>
      <c r="C22" s="11"/>
      <c r="D22" s="11"/>
      <c r="E22" s="11"/>
      <c r="F22" s="11"/>
      <c r="G22" s="11"/>
      <c r="H22" s="11"/>
      <c r="I22" s="11"/>
    </row>
    <row r="23" customHeight="1" spans="1:9">
      <c r="A23" s="11"/>
      <c r="B23" s="11"/>
      <c r="C23" s="11"/>
      <c r="D23" s="11"/>
      <c r="E23" s="11"/>
      <c r="F23" s="11"/>
      <c r="G23" s="11"/>
      <c r="H23" s="11"/>
      <c r="I23" s="11"/>
    </row>
    <row r="24" customHeight="1" spans="1:9">
      <c r="A24" s="3" t="s">
        <v>1460</v>
      </c>
      <c r="B24" s="3"/>
      <c r="C24" s="3">
        <v>7</v>
      </c>
      <c r="D24" s="3">
        <v>8</v>
      </c>
      <c r="E24" s="3">
        <v>9</v>
      </c>
      <c r="F24" s="3">
        <v>10</v>
      </c>
      <c r="G24" s="3">
        <v>11</v>
      </c>
      <c r="H24" s="3">
        <v>12</v>
      </c>
      <c r="I24" s="11"/>
    </row>
    <row r="25" customHeight="1" spans="1:9">
      <c r="A25" s="3" t="s">
        <v>1461</v>
      </c>
      <c r="B25" s="3"/>
      <c r="C25" s="3" t="s">
        <v>1482</v>
      </c>
      <c r="D25" s="3" t="s">
        <v>885</v>
      </c>
      <c r="E25" s="3" t="s">
        <v>1483</v>
      </c>
      <c r="F25" s="3" t="s">
        <v>1484</v>
      </c>
      <c r="G25" s="3" t="s">
        <v>872</v>
      </c>
      <c r="H25" s="3" t="s">
        <v>1485</v>
      </c>
      <c r="I25" s="11"/>
    </row>
    <row r="26" customHeight="1" spans="1:9">
      <c r="A26" s="3" t="s">
        <v>1464</v>
      </c>
      <c r="B26" s="3"/>
      <c r="C26" s="3"/>
      <c r="D26" s="3" t="s">
        <v>1486</v>
      </c>
      <c r="E26" s="3" t="s">
        <v>1487</v>
      </c>
      <c r="F26" s="3" t="s">
        <v>1488</v>
      </c>
      <c r="G26" s="3"/>
      <c r="H26" s="3" t="s">
        <v>1489</v>
      </c>
      <c r="I26" s="11"/>
    </row>
    <row r="27" customHeight="1" spans="1:9">
      <c r="A27" s="3" t="s">
        <v>1469</v>
      </c>
      <c r="B27" s="3"/>
      <c r="C27" s="3">
        <v>3074</v>
      </c>
      <c r="D27" s="3">
        <v>2002</v>
      </c>
      <c r="E27" s="3">
        <v>1137</v>
      </c>
      <c r="F27" s="3">
        <v>2047</v>
      </c>
      <c r="G27" s="3">
        <v>2080</v>
      </c>
      <c r="H27" s="3">
        <v>3007</v>
      </c>
      <c r="I27" s="11"/>
    </row>
    <row r="28" customHeight="1" spans="1:9">
      <c r="A28" s="12" t="s">
        <v>1470</v>
      </c>
      <c r="B28" s="13" t="s">
        <v>1471</v>
      </c>
      <c r="C28" s="14">
        <v>0.813242919824491</v>
      </c>
      <c r="D28" s="14">
        <v>8.82995213402473</v>
      </c>
      <c r="E28" s="14">
        <v>2.29190267251695</v>
      </c>
      <c r="F28" s="14">
        <v>1.39752692461109</v>
      </c>
      <c r="G28" s="14">
        <v>0.594016753091344</v>
      </c>
      <c r="H28" s="14">
        <v>16.719824491424</v>
      </c>
      <c r="I28" s="11"/>
    </row>
    <row r="29" customHeight="1" spans="1:9">
      <c r="A29" s="12"/>
      <c r="B29" s="13" t="s">
        <v>1472</v>
      </c>
      <c r="C29" s="3"/>
      <c r="D29" s="3"/>
      <c r="E29" s="3"/>
      <c r="F29" s="3"/>
      <c r="G29" s="3"/>
      <c r="H29" s="3"/>
      <c r="I29" s="11"/>
    </row>
    <row r="30" customHeight="1" spans="1:9">
      <c r="A30" s="12"/>
      <c r="B30" s="13" t="s">
        <v>1018</v>
      </c>
      <c r="C30" s="5">
        <v>0.813242919824491</v>
      </c>
      <c r="D30" s="5">
        <v>8.82995213402473</v>
      </c>
      <c r="E30" s="5">
        <v>2.29190267251695</v>
      </c>
      <c r="F30" s="5">
        <v>1.39752692461109</v>
      </c>
      <c r="G30" s="5">
        <v>0.594016753091344</v>
      </c>
      <c r="H30" s="5">
        <v>16.719824491424</v>
      </c>
      <c r="I30" s="11"/>
    </row>
    <row r="31" customHeight="1" spans="1:9">
      <c r="A31" s="12" t="s">
        <v>1473</v>
      </c>
      <c r="B31" s="13" t="s">
        <v>1474</v>
      </c>
      <c r="C31" s="3"/>
      <c r="D31" s="3">
        <v>1.3</v>
      </c>
      <c r="E31" s="3"/>
      <c r="F31" s="3"/>
      <c r="G31" s="3"/>
      <c r="H31" s="3">
        <v>1.3</v>
      </c>
      <c r="I31" s="11"/>
    </row>
    <row r="32" customHeight="1" spans="1:9">
      <c r="A32" s="12"/>
      <c r="B32" s="13" t="s">
        <v>1475</v>
      </c>
      <c r="C32" s="3"/>
      <c r="D32" s="3"/>
      <c r="E32" s="3"/>
      <c r="F32" s="3"/>
      <c r="G32" s="3"/>
      <c r="H32" s="3">
        <v>7.2</v>
      </c>
      <c r="I32" s="11"/>
    </row>
    <row r="33" customHeight="1" spans="1:9">
      <c r="A33" s="12"/>
      <c r="B33" s="13" t="s">
        <v>1476</v>
      </c>
      <c r="C33" s="3"/>
      <c r="D33" s="3"/>
      <c r="E33" s="3"/>
      <c r="F33" s="3"/>
      <c r="G33" s="3"/>
      <c r="H33" s="3"/>
      <c r="I33" s="11"/>
    </row>
    <row r="34" customHeight="1" spans="1:9">
      <c r="A34" s="12"/>
      <c r="B34" s="13" t="s">
        <v>1477</v>
      </c>
      <c r="C34" s="3"/>
      <c r="D34" s="3">
        <v>8.6</v>
      </c>
      <c r="E34" s="3"/>
      <c r="F34" s="3">
        <v>0.8</v>
      </c>
      <c r="G34" s="3"/>
      <c r="H34" s="3"/>
      <c r="I34" s="11"/>
    </row>
    <row r="35" customHeight="1" spans="1:9">
      <c r="A35" s="12"/>
      <c r="B35" s="13" t="s">
        <v>1478</v>
      </c>
      <c r="C35" s="3"/>
      <c r="D35" s="3"/>
      <c r="E35" s="3"/>
      <c r="F35" s="3"/>
      <c r="G35" s="3">
        <v>202.5</v>
      </c>
      <c r="H35" s="3"/>
      <c r="I35" s="11"/>
    </row>
    <row r="36" customHeight="1" spans="1:9">
      <c r="A36" s="12"/>
      <c r="B36" s="13" t="s">
        <v>1479</v>
      </c>
      <c r="C36" s="3"/>
      <c r="D36" s="3"/>
      <c r="E36" s="3"/>
      <c r="F36" s="3"/>
      <c r="G36" s="3">
        <v>4.1</v>
      </c>
      <c r="H36" s="3"/>
      <c r="I36" s="11"/>
    </row>
    <row r="37" customHeight="1" spans="1:9">
      <c r="A37" s="12"/>
      <c r="B37" s="13" t="s">
        <v>1480</v>
      </c>
      <c r="C37" s="3"/>
      <c r="D37" s="3"/>
      <c r="E37" s="3"/>
      <c r="F37" s="3"/>
      <c r="G37" s="3"/>
      <c r="H37" s="3"/>
      <c r="I37" s="11"/>
    </row>
    <row r="38" customHeight="1" spans="1:9">
      <c r="A38" s="12"/>
      <c r="B38" s="13" t="s">
        <v>1377</v>
      </c>
      <c r="C38" s="3"/>
      <c r="D38" s="3"/>
      <c r="E38" s="3"/>
      <c r="F38" s="3"/>
      <c r="G38" s="3"/>
      <c r="H38" s="3"/>
      <c r="I38" s="11"/>
    </row>
    <row r="39" customHeight="1" spans="1:9">
      <c r="A39" s="12"/>
      <c r="B39" s="13" t="s">
        <v>1018</v>
      </c>
      <c r="C39" s="5">
        <v>0</v>
      </c>
      <c r="D39" s="5">
        <v>15.088</v>
      </c>
      <c r="E39" s="5">
        <v>0</v>
      </c>
      <c r="F39" s="5">
        <v>0.424</v>
      </c>
      <c r="G39" s="5">
        <v>40.192</v>
      </c>
      <c r="H39" s="5">
        <v>32.67</v>
      </c>
      <c r="I39" s="11"/>
    </row>
    <row r="40" customHeight="1" spans="1:9">
      <c r="A40" s="2" t="s">
        <v>1481</v>
      </c>
      <c r="B40" s="2"/>
      <c r="C40" s="5">
        <v>0.813242919824491</v>
      </c>
      <c r="D40" s="5">
        <v>23.9179521340247</v>
      </c>
      <c r="E40" s="10">
        <v>2.29190267251695</v>
      </c>
      <c r="F40" s="5">
        <v>1.82152692461109</v>
      </c>
      <c r="G40" s="5">
        <v>40.7860167530913</v>
      </c>
      <c r="H40" s="5">
        <v>49.389824491424</v>
      </c>
      <c r="I40" s="11"/>
    </row>
    <row r="41" customHeight="1" spans="1:9">
      <c r="A41" s="11" t="s">
        <v>1459</v>
      </c>
      <c r="B41" s="11"/>
      <c r="C41" s="11"/>
      <c r="D41" s="11"/>
      <c r="E41" s="11"/>
      <c r="F41" s="11"/>
      <c r="G41" s="11"/>
      <c r="H41" s="11"/>
      <c r="I41" s="11"/>
    </row>
    <row r="42" customHeight="1" spans="1:9">
      <c r="A42" s="11"/>
      <c r="B42" s="11"/>
      <c r="C42" s="11"/>
      <c r="D42" s="11"/>
      <c r="E42" s="11"/>
      <c r="F42" s="11"/>
      <c r="G42" s="11"/>
      <c r="H42" s="11"/>
      <c r="I42" s="11"/>
    </row>
    <row r="43" customHeight="1" spans="1:9">
      <c r="A43" s="11"/>
      <c r="B43" s="11"/>
      <c r="C43" s="11"/>
      <c r="D43" s="11"/>
      <c r="E43" s="11"/>
      <c r="F43" s="11"/>
      <c r="G43" s="11"/>
      <c r="H43" s="11"/>
      <c r="I43" s="11"/>
    </row>
    <row r="44" customHeight="1" spans="1:9">
      <c r="A44" s="3" t="s">
        <v>1460</v>
      </c>
      <c r="B44" s="3"/>
      <c r="C44" s="3">
        <v>13</v>
      </c>
      <c r="D44" s="3">
        <v>14</v>
      </c>
      <c r="E44" s="3">
        <v>15</v>
      </c>
      <c r="F44" s="3">
        <v>16</v>
      </c>
      <c r="G44" s="3">
        <v>17</v>
      </c>
      <c r="H44" s="3">
        <v>18</v>
      </c>
      <c r="I44" s="11"/>
    </row>
    <row r="45" customHeight="1" spans="1:9">
      <c r="A45" s="3" t="s">
        <v>1461</v>
      </c>
      <c r="B45" s="3"/>
      <c r="C45" s="3" t="s">
        <v>1485</v>
      </c>
      <c r="D45" s="3" t="s">
        <v>1490</v>
      </c>
      <c r="E45" s="3" t="s">
        <v>1491</v>
      </c>
      <c r="F45" s="3" t="s">
        <v>1492</v>
      </c>
      <c r="G45" s="3" t="s">
        <v>1493</v>
      </c>
      <c r="H45" s="3" t="s">
        <v>886</v>
      </c>
      <c r="I45" s="11"/>
    </row>
    <row r="46" customHeight="1" spans="1:9">
      <c r="A46" s="3" t="s">
        <v>1464</v>
      </c>
      <c r="B46" s="3"/>
      <c r="C46" s="3" t="s">
        <v>1494</v>
      </c>
      <c r="D46" s="3" t="s">
        <v>1489</v>
      </c>
      <c r="E46" s="3" t="s">
        <v>1495</v>
      </c>
      <c r="F46" s="3" t="s">
        <v>1494</v>
      </c>
      <c r="G46" s="3" t="s">
        <v>1494</v>
      </c>
      <c r="H46" s="3" t="s">
        <v>1489</v>
      </c>
      <c r="I46" s="11"/>
    </row>
    <row r="47" customHeight="1" spans="1:9">
      <c r="A47" s="3" t="s">
        <v>1469</v>
      </c>
      <c r="B47" s="3"/>
      <c r="C47" s="3">
        <v>3007</v>
      </c>
      <c r="D47" s="3">
        <v>3012</v>
      </c>
      <c r="E47" s="3">
        <v>4025</v>
      </c>
      <c r="F47" s="3">
        <v>4030</v>
      </c>
      <c r="G47" s="3">
        <v>4074</v>
      </c>
      <c r="H47" s="3">
        <v>4143</v>
      </c>
      <c r="I47" s="11"/>
    </row>
    <row r="48" customHeight="1" spans="1:9">
      <c r="A48" s="12" t="s">
        <v>1470</v>
      </c>
      <c r="B48" s="13" t="s">
        <v>1471</v>
      </c>
      <c r="C48" s="5">
        <v>37.3183087355405</v>
      </c>
      <c r="D48" s="5">
        <v>14.2570402871959</v>
      </c>
      <c r="E48" s="5">
        <v>120.351655364978</v>
      </c>
      <c r="F48" s="5">
        <v>54.569325887515</v>
      </c>
      <c r="G48" s="5">
        <v>45.9702672516953</v>
      </c>
      <c r="H48" s="5">
        <v>3.69682887913841</v>
      </c>
      <c r="I48" s="11"/>
    </row>
    <row r="49" customHeight="1" spans="1:9">
      <c r="A49" s="12"/>
      <c r="B49" s="13" t="s">
        <v>1472</v>
      </c>
      <c r="C49" s="3"/>
      <c r="D49" s="3"/>
      <c r="E49" s="3"/>
      <c r="F49" s="3"/>
      <c r="G49" s="3"/>
      <c r="H49" s="3"/>
      <c r="I49" s="11"/>
    </row>
    <row r="50" customHeight="1" spans="1:9">
      <c r="A50" s="12"/>
      <c r="B50" s="13" t="s">
        <v>1018</v>
      </c>
      <c r="C50" s="5">
        <v>37.3183087355405</v>
      </c>
      <c r="D50" s="5">
        <v>14.2570402871959</v>
      </c>
      <c r="E50" s="5">
        <v>120.351655364978</v>
      </c>
      <c r="F50" s="5">
        <v>54.569325887515</v>
      </c>
      <c r="G50" s="5">
        <v>45.9702672516953</v>
      </c>
      <c r="H50" s="5">
        <v>3.69682887913841</v>
      </c>
      <c r="I50" s="11"/>
    </row>
    <row r="51" customHeight="1" spans="1:9">
      <c r="A51" s="12" t="s">
        <v>1473</v>
      </c>
      <c r="B51" s="13" t="s">
        <v>1474</v>
      </c>
      <c r="C51" s="3">
        <v>1.3</v>
      </c>
      <c r="D51" s="3">
        <v>1.3</v>
      </c>
      <c r="E51" s="3">
        <v>3.9</v>
      </c>
      <c r="F51" s="3">
        <v>2.7</v>
      </c>
      <c r="G51" s="3">
        <v>2.4</v>
      </c>
      <c r="H51" s="3">
        <v>1.3</v>
      </c>
      <c r="I51" s="11"/>
    </row>
    <row r="52" customHeight="1" spans="1:9">
      <c r="A52" s="12"/>
      <c r="B52" s="13" t="s">
        <v>1475</v>
      </c>
      <c r="C52" s="3"/>
      <c r="D52" s="3"/>
      <c r="E52" s="3"/>
      <c r="F52" s="3"/>
      <c r="G52" s="3"/>
      <c r="H52" s="3"/>
      <c r="I52" s="11"/>
    </row>
    <row r="53" customHeight="1" spans="1:9">
      <c r="A53" s="12"/>
      <c r="B53" s="13" t="s">
        <v>1476</v>
      </c>
      <c r="C53" s="3">
        <v>8.9</v>
      </c>
      <c r="D53" s="3">
        <v>9.1</v>
      </c>
      <c r="E53" s="3"/>
      <c r="F53" s="3"/>
      <c r="G53" s="3">
        <v>8.3</v>
      </c>
      <c r="H53" s="3"/>
      <c r="I53" s="11"/>
    </row>
    <row r="54" customHeight="1" spans="1:9">
      <c r="A54" s="12"/>
      <c r="B54" s="13" t="s">
        <v>1477</v>
      </c>
      <c r="C54" s="3"/>
      <c r="D54" s="3"/>
      <c r="E54" s="3">
        <v>90.8</v>
      </c>
      <c r="F54" s="3">
        <v>36.7</v>
      </c>
      <c r="G54" s="3"/>
      <c r="H54" s="3">
        <v>7.9</v>
      </c>
      <c r="I54" s="11"/>
    </row>
    <row r="55" customHeight="1" spans="1:9">
      <c r="A55" s="12"/>
      <c r="B55" s="13" t="s">
        <v>1478</v>
      </c>
      <c r="C55" s="3"/>
      <c r="D55" s="3"/>
      <c r="E55" s="3"/>
      <c r="F55" s="3"/>
      <c r="G55" s="3"/>
      <c r="H55" s="3"/>
      <c r="I55" s="11"/>
    </row>
    <row r="56" customHeight="1" spans="1:9">
      <c r="A56" s="12"/>
      <c r="B56" s="13" t="s">
        <v>1479</v>
      </c>
      <c r="C56" s="3"/>
      <c r="D56" s="3"/>
      <c r="E56" s="3"/>
      <c r="F56" s="3"/>
      <c r="G56" s="3"/>
      <c r="H56" s="3"/>
      <c r="I56" s="11"/>
    </row>
    <row r="57" customHeight="1" spans="1:9">
      <c r="A57" s="12"/>
      <c r="B57" s="13" t="s">
        <v>1480</v>
      </c>
      <c r="C57" s="3"/>
      <c r="D57" s="3"/>
      <c r="E57" s="3"/>
      <c r="F57" s="3"/>
      <c r="G57" s="3"/>
      <c r="H57" s="3"/>
      <c r="I57" s="11"/>
    </row>
    <row r="58" customHeight="1" spans="1:9">
      <c r="A58" s="12"/>
      <c r="B58" s="13" t="s">
        <v>1377</v>
      </c>
      <c r="C58" s="3"/>
      <c r="D58" s="5"/>
      <c r="E58" s="5"/>
      <c r="F58" s="5"/>
      <c r="G58" s="5"/>
      <c r="H58" s="3"/>
      <c r="I58" s="11"/>
    </row>
    <row r="59" customHeight="1" spans="1:9">
      <c r="A59" s="12"/>
      <c r="B59" s="13" t="s">
        <v>1018</v>
      </c>
      <c r="C59" s="5">
        <v>37.141</v>
      </c>
      <c r="D59" s="5">
        <v>37.739</v>
      </c>
      <c r="E59" s="5">
        <v>79.714</v>
      </c>
      <c r="F59" s="5">
        <v>41.321</v>
      </c>
      <c r="G59" s="5">
        <v>44.257</v>
      </c>
      <c r="H59" s="5">
        <v>14.717</v>
      </c>
      <c r="I59" s="11"/>
    </row>
    <row r="60" customHeight="1" spans="1:9">
      <c r="A60" s="2" t="s">
        <v>1481</v>
      </c>
      <c r="B60" s="2"/>
      <c r="C60" s="10">
        <v>74.4593087355405</v>
      </c>
      <c r="D60" s="10">
        <v>51.9960402871959</v>
      </c>
      <c r="E60" s="10">
        <v>200.065655364978</v>
      </c>
      <c r="F60" s="10">
        <v>95.890325887515</v>
      </c>
      <c r="G60" s="10">
        <v>90.2272672516953</v>
      </c>
      <c r="H60" s="10">
        <v>18.4138288791384</v>
      </c>
      <c r="I60" s="11"/>
    </row>
    <row r="61" customHeight="1" spans="1:9">
      <c r="A61" s="11" t="s">
        <v>1459</v>
      </c>
      <c r="B61" s="11"/>
      <c r="C61" s="11"/>
      <c r="D61" s="11"/>
      <c r="E61" s="11"/>
      <c r="F61" s="11"/>
      <c r="G61" s="11"/>
      <c r="H61" s="11"/>
      <c r="I61" s="11"/>
    </row>
    <row r="62" customHeight="1" spans="1:9">
      <c r="A62" s="11"/>
      <c r="B62" s="11"/>
      <c r="C62" s="11"/>
      <c r="D62" s="11"/>
      <c r="E62" s="11"/>
      <c r="F62" s="11"/>
      <c r="G62" s="11"/>
      <c r="H62" s="11"/>
      <c r="I62" s="11"/>
    </row>
    <row r="63" customHeight="1" spans="1:9">
      <c r="A63" s="11"/>
      <c r="B63" s="11"/>
      <c r="C63" s="11"/>
      <c r="D63" s="11"/>
      <c r="E63" s="11"/>
      <c r="F63" s="11"/>
      <c r="G63" s="11"/>
      <c r="H63" s="11"/>
      <c r="I63" s="11"/>
    </row>
    <row r="64" customHeight="1" spans="1:9">
      <c r="A64" s="3" t="s">
        <v>1460</v>
      </c>
      <c r="B64" s="3"/>
      <c r="C64" s="3">
        <v>19</v>
      </c>
      <c r="D64" s="3">
        <v>20</v>
      </c>
      <c r="E64" s="3">
        <v>21</v>
      </c>
      <c r="F64" s="3">
        <v>22</v>
      </c>
      <c r="G64" s="3">
        <v>23</v>
      </c>
      <c r="H64" s="3">
        <v>24</v>
      </c>
      <c r="I64" s="11"/>
    </row>
    <row r="65" customHeight="1" spans="1:9">
      <c r="A65" s="3" t="s">
        <v>1461</v>
      </c>
      <c r="B65" s="3"/>
      <c r="C65" s="3" t="s">
        <v>1484</v>
      </c>
      <c r="D65" s="3" t="s">
        <v>1074</v>
      </c>
      <c r="E65" s="3" t="s">
        <v>1074</v>
      </c>
      <c r="F65" s="3" t="s">
        <v>1496</v>
      </c>
      <c r="G65" s="3" t="s">
        <v>1497</v>
      </c>
      <c r="H65" s="3" t="s">
        <v>1498</v>
      </c>
      <c r="I65" s="11"/>
    </row>
    <row r="66" customHeight="1" spans="1:9">
      <c r="A66" s="3" t="s">
        <v>1464</v>
      </c>
      <c r="B66" s="3"/>
      <c r="C66" s="3" t="s">
        <v>1499</v>
      </c>
      <c r="D66" s="3" t="s">
        <v>1500</v>
      </c>
      <c r="E66" s="3" t="s">
        <v>1501</v>
      </c>
      <c r="F66" s="3" t="s">
        <v>1489</v>
      </c>
      <c r="G66" s="7" t="s">
        <v>1502</v>
      </c>
      <c r="H66" s="3" t="s">
        <v>1503</v>
      </c>
      <c r="I66" s="11"/>
    </row>
    <row r="67" customHeight="1" spans="1:9">
      <c r="A67" s="3" t="s">
        <v>1469</v>
      </c>
      <c r="B67" s="3"/>
      <c r="C67" s="3">
        <v>2051</v>
      </c>
      <c r="D67" s="3">
        <v>9125</v>
      </c>
      <c r="E67" s="3">
        <v>9127</v>
      </c>
      <c r="F67" s="3">
        <v>4085</v>
      </c>
      <c r="G67" s="3">
        <v>9022</v>
      </c>
      <c r="H67" s="3">
        <v>1087</v>
      </c>
      <c r="I67" s="11"/>
    </row>
    <row r="68" customHeight="1" spans="1:9">
      <c r="A68" s="12" t="s">
        <v>1470</v>
      </c>
      <c r="B68" s="13" t="s">
        <v>1471</v>
      </c>
      <c r="C68" s="5">
        <v>1.51152772237734</v>
      </c>
      <c r="D68" s="5">
        <v>1.70950538492222</v>
      </c>
      <c r="E68" s="5">
        <v>0.652185879537296</v>
      </c>
      <c r="F68" s="5">
        <v>22.6292780215397</v>
      </c>
      <c r="G68" s="5">
        <v>2.39424411647387</v>
      </c>
      <c r="H68" s="5">
        <v>2.07682489030714</v>
      </c>
      <c r="I68" s="11"/>
    </row>
    <row r="69" customHeight="1" spans="1:9">
      <c r="A69" s="12"/>
      <c r="B69" s="13" t="s">
        <v>1472</v>
      </c>
      <c r="C69" s="3"/>
      <c r="D69" s="3"/>
      <c r="E69" s="3"/>
      <c r="F69" s="3"/>
      <c r="G69" s="3"/>
      <c r="H69" s="3"/>
      <c r="I69" s="11"/>
    </row>
    <row r="70" customHeight="1" spans="1:9">
      <c r="A70" s="12"/>
      <c r="B70" s="13" t="s">
        <v>1018</v>
      </c>
      <c r="C70" s="5">
        <v>1.51152772237734</v>
      </c>
      <c r="D70" s="5">
        <v>1.70950538492222</v>
      </c>
      <c r="E70" s="5">
        <v>0.652185879537296</v>
      </c>
      <c r="F70" s="5">
        <v>22.6292780215397</v>
      </c>
      <c r="G70" s="5">
        <v>2.39424411647387</v>
      </c>
      <c r="H70" s="5">
        <v>2.07682489030714</v>
      </c>
      <c r="I70" s="11"/>
    </row>
    <row r="71" customHeight="1" spans="1:9">
      <c r="A71" s="12" t="s">
        <v>1473</v>
      </c>
      <c r="B71" s="13" t="s">
        <v>1474</v>
      </c>
      <c r="C71" s="3"/>
      <c r="D71" s="3"/>
      <c r="E71" s="3"/>
      <c r="F71" s="3">
        <v>2.7</v>
      </c>
      <c r="G71" s="3">
        <v>1.3</v>
      </c>
      <c r="H71" s="3"/>
      <c r="I71" s="11"/>
    </row>
    <row r="72" customHeight="1" spans="1:9">
      <c r="A72" s="12"/>
      <c r="B72" s="13" t="s">
        <v>1475</v>
      </c>
      <c r="C72" s="3"/>
      <c r="D72" s="3"/>
      <c r="E72" s="3"/>
      <c r="F72" s="3">
        <v>5.8</v>
      </c>
      <c r="G72" s="3"/>
      <c r="H72" s="3"/>
      <c r="I72" s="11"/>
    </row>
    <row r="73" customHeight="1" spans="1:9">
      <c r="A73" s="12"/>
      <c r="B73" s="13" t="s">
        <v>1476</v>
      </c>
      <c r="C73" s="3"/>
      <c r="D73" s="3"/>
      <c r="E73" s="3"/>
      <c r="F73" s="3"/>
      <c r="G73" s="3"/>
      <c r="H73" s="3"/>
      <c r="I73" s="11"/>
    </row>
    <row r="74" customHeight="1" spans="1:9">
      <c r="A74" s="12"/>
      <c r="B74" s="13" t="s">
        <v>1477</v>
      </c>
      <c r="C74" s="3">
        <v>1.7</v>
      </c>
      <c r="D74" s="3">
        <v>30</v>
      </c>
      <c r="E74" s="3">
        <v>14.5</v>
      </c>
      <c r="F74" s="3"/>
      <c r="G74" s="3">
        <v>15.5</v>
      </c>
      <c r="H74" s="3"/>
      <c r="I74" s="11"/>
    </row>
    <row r="75" customHeight="1" spans="1:9">
      <c r="A75" s="12"/>
      <c r="B75" s="13" t="s">
        <v>1478</v>
      </c>
      <c r="C75" s="3"/>
      <c r="D75" s="3"/>
      <c r="E75" s="3"/>
      <c r="F75" s="3"/>
      <c r="G75" s="3"/>
      <c r="H75" s="3"/>
      <c r="I75" s="11"/>
    </row>
    <row r="76" customHeight="1" spans="1:9">
      <c r="A76" s="12"/>
      <c r="B76" s="13" t="s">
        <v>1479</v>
      </c>
      <c r="C76" s="3"/>
      <c r="D76" s="3"/>
      <c r="E76" s="3"/>
      <c r="F76" s="3"/>
      <c r="G76" s="3"/>
      <c r="H76" s="3"/>
      <c r="I76" s="11"/>
    </row>
    <row r="77" customHeight="1" spans="1:9">
      <c r="A77" s="12"/>
      <c r="B77" s="13" t="s">
        <v>1480</v>
      </c>
      <c r="C77" s="3"/>
      <c r="D77" s="3"/>
      <c r="E77" s="3"/>
      <c r="F77" s="3"/>
      <c r="G77" s="3"/>
      <c r="H77" s="3"/>
      <c r="I77" s="11"/>
    </row>
    <row r="78" customHeight="1" spans="1:9">
      <c r="A78" s="12"/>
      <c r="B78" s="13" t="s">
        <v>1377</v>
      </c>
      <c r="C78" s="3"/>
      <c r="D78" s="3"/>
      <c r="E78" s="3"/>
      <c r="F78" s="3"/>
      <c r="G78" s="3"/>
      <c r="H78" s="3"/>
      <c r="I78" s="11"/>
    </row>
    <row r="79" customHeight="1" spans="1:9">
      <c r="A79" s="12"/>
      <c r="B79" s="13" t="s">
        <v>1018</v>
      </c>
      <c r="C79" s="5">
        <v>0.901</v>
      </c>
      <c r="D79" s="5">
        <v>15.9</v>
      </c>
      <c r="E79" s="5">
        <v>7.685</v>
      </c>
      <c r="F79" s="5">
        <v>39.705</v>
      </c>
      <c r="G79" s="5">
        <v>18.745</v>
      </c>
      <c r="H79" s="5">
        <v>0</v>
      </c>
      <c r="I79" s="11"/>
    </row>
    <row r="80" customHeight="1" spans="1:9">
      <c r="A80" s="2" t="s">
        <v>1481</v>
      </c>
      <c r="B80" s="2"/>
      <c r="C80" s="10">
        <v>2.41252772237734</v>
      </c>
      <c r="D80" s="10">
        <v>17.6095053849222</v>
      </c>
      <c r="E80" s="10">
        <v>8.3371858795373</v>
      </c>
      <c r="F80" s="10">
        <v>62.3342780215397</v>
      </c>
      <c r="G80" s="10">
        <v>21.1392441164739</v>
      </c>
      <c r="H80" s="10">
        <v>2.07682489030714</v>
      </c>
      <c r="I80" s="11"/>
    </row>
    <row r="81" customHeight="1" spans="1:9">
      <c r="A81" s="11" t="s">
        <v>1459</v>
      </c>
      <c r="B81" s="11"/>
      <c r="C81" s="11"/>
      <c r="D81" s="11"/>
      <c r="E81" s="11"/>
      <c r="F81" s="11"/>
      <c r="G81" s="11"/>
      <c r="H81" s="11"/>
      <c r="I81" s="11"/>
    </row>
    <row r="82" customHeight="1" spans="1:9">
      <c r="A82" s="11"/>
      <c r="B82" s="11"/>
      <c r="C82" s="11"/>
      <c r="D82" s="11"/>
      <c r="E82" s="11"/>
      <c r="F82" s="11"/>
      <c r="G82" s="11"/>
      <c r="H82" s="11"/>
      <c r="I82" s="11"/>
    </row>
    <row r="83" customHeight="1" spans="1:9">
      <c r="A83" s="11"/>
      <c r="B83" s="11"/>
      <c r="C83" s="11"/>
      <c r="D83" s="11"/>
      <c r="E83" s="11"/>
      <c r="F83" s="11"/>
      <c r="G83" s="11"/>
      <c r="H83" s="11"/>
      <c r="I83" s="11"/>
    </row>
    <row r="84" customHeight="1" spans="1:9">
      <c r="A84" s="3" t="s">
        <v>1460</v>
      </c>
      <c r="B84" s="3"/>
      <c r="C84" s="3">
        <v>25</v>
      </c>
      <c r="D84" s="3">
        <v>26</v>
      </c>
      <c r="E84" s="3">
        <v>27</v>
      </c>
      <c r="F84" s="3">
        <v>28</v>
      </c>
      <c r="G84" s="3">
        <v>29</v>
      </c>
      <c r="H84" s="3">
        <v>30</v>
      </c>
      <c r="I84" s="11"/>
    </row>
    <row r="85" customHeight="1" spans="1:9">
      <c r="A85" s="3" t="s">
        <v>1461</v>
      </c>
      <c r="B85" s="3"/>
      <c r="C85" s="3" t="s">
        <v>1463</v>
      </c>
      <c r="D85" s="3" t="s">
        <v>1200</v>
      </c>
      <c r="E85" s="3" t="s">
        <v>1504</v>
      </c>
      <c r="F85" s="7" t="s">
        <v>1505</v>
      </c>
      <c r="G85" s="3" t="s">
        <v>1492</v>
      </c>
      <c r="H85" s="3" t="s">
        <v>760</v>
      </c>
      <c r="I85" s="11"/>
    </row>
    <row r="86" customHeight="1" spans="1:9">
      <c r="A86" s="3" t="s">
        <v>1464</v>
      </c>
      <c r="B86" s="3"/>
      <c r="C86" s="3" t="s">
        <v>1506</v>
      </c>
      <c r="D86" s="3" t="s">
        <v>1507</v>
      </c>
      <c r="E86" s="7" t="s">
        <v>1508</v>
      </c>
      <c r="F86" s="7" t="s">
        <v>1509</v>
      </c>
      <c r="G86" s="7" t="s">
        <v>1510</v>
      </c>
      <c r="H86" s="7" t="s">
        <v>1511</v>
      </c>
      <c r="I86" s="11"/>
    </row>
    <row r="87" customHeight="1" spans="1:9">
      <c r="A87" s="3" t="s">
        <v>1469</v>
      </c>
      <c r="B87" s="3"/>
      <c r="C87" s="3">
        <v>1066</v>
      </c>
      <c r="D87" s="3">
        <v>1092</v>
      </c>
      <c r="E87" s="3">
        <v>4128</v>
      </c>
      <c r="F87" s="3">
        <v>3124</v>
      </c>
      <c r="G87" s="3">
        <v>4028</v>
      </c>
      <c r="H87" s="3">
        <v>9062</v>
      </c>
      <c r="I87" s="11"/>
    </row>
    <row r="88" customHeight="1" spans="1:9">
      <c r="A88" s="12" t="s">
        <v>1470</v>
      </c>
      <c r="B88" s="13" t="s">
        <v>1471</v>
      </c>
      <c r="C88" s="5">
        <v>2.72930195452732</v>
      </c>
      <c r="D88" s="5">
        <v>22.599877675841</v>
      </c>
      <c r="E88" s="5">
        <v>1.77550857598724</v>
      </c>
      <c r="F88" s="5">
        <v>0.474830474670921</v>
      </c>
      <c r="G88" s="5">
        <v>32.3898005584364</v>
      </c>
      <c r="H88" s="5">
        <v>1.05024331870762</v>
      </c>
      <c r="I88" s="11"/>
    </row>
    <row r="89" customHeight="1" spans="1:9">
      <c r="A89" s="12"/>
      <c r="B89" s="13" t="s">
        <v>1472</v>
      </c>
      <c r="C89" s="3"/>
      <c r="D89" s="3"/>
      <c r="E89" s="3"/>
      <c r="F89" s="3"/>
      <c r="G89" s="3"/>
      <c r="H89" s="3"/>
      <c r="I89" s="11"/>
    </row>
    <row r="90" customHeight="1" spans="1:9">
      <c r="A90" s="12"/>
      <c r="B90" s="13" t="s">
        <v>1018</v>
      </c>
      <c r="C90" s="5">
        <v>2.72930195452732</v>
      </c>
      <c r="D90" s="5">
        <v>22.599877675841</v>
      </c>
      <c r="E90" s="5">
        <v>1.77550857598724</v>
      </c>
      <c r="F90" s="5">
        <v>0.474830474670921</v>
      </c>
      <c r="G90" s="5">
        <v>32.3898005584364</v>
      </c>
      <c r="H90" s="5">
        <v>1.05024331870762</v>
      </c>
      <c r="I90" s="11"/>
    </row>
    <row r="91" customHeight="1" spans="1:9">
      <c r="A91" s="12" t="s">
        <v>1473</v>
      </c>
      <c r="B91" s="13" t="s">
        <v>1474</v>
      </c>
      <c r="C91" s="3">
        <v>1</v>
      </c>
      <c r="D91" s="3">
        <v>2.4</v>
      </c>
      <c r="E91" s="3"/>
      <c r="F91" s="3"/>
      <c r="G91" s="3">
        <v>2.4</v>
      </c>
      <c r="H91" s="3">
        <v>0.7</v>
      </c>
      <c r="I91" s="11"/>
    </row>
    <row r="92" customHeight="1" spans="1:9">
      <c r="A92" s="12"/>
      <c r="B92" s="13" t="s">
        <v>1475</v>
      </c>
      <c r="C92" s="3"/>
      <c r="D92" s="3"/>
      <c r="E92" s="3"/>
      <c r="F92" s="3"/>
      <c r="G92" s="3"/>
      <c r="H92" s="3"/>
      <c r="I92" s="11"/>
    </row>
    <row r="93" customHeight="1" spans="1:9">
      <c r="A93" s="12"/>
      <c r="B93" s="13" t="s">
        <v>1476</v>
      </c>
      <c r="C93" s="3">
        <v>1.7</v>
      </c>
      <c r="D93" s="3">
        <v>6.5</v>
      </c>
      <c r="E93" s="3"/>
      <c r="F93" s="3"/>
      <c r="G93" s="3"/>
      <c r="H93" s="3"/>
      <c r="I93" s="11"/>
    </row>
    <row r="94" customHeight="1" spans="1:9">
      <c r="A94" s="12"/>
      <c r="B94" s="13" t="s">
        <v>1477</v>
      </c>
      <c r="C94" s="3"/>
      <c r="D94" s="3"/>
      <c r="E94" s="3">
        <v>4</v>
      </c>
      <c r="F94" s="3"/>
      <c r="G94" s="3">
        <v>21.1</v>
      </c>
      <c r="H94" s="3">
        <v>5.7</v>
      </c>
      <c r="I94" s="11"/>
    </row>
    <row r="95" customHeight="1" spans="1:9">
      <c r="A95" s="12"/>
      <c r="B95" s="13" t="s">
        <v>1478</v>
      </c>
      <c r="C95" s="3"/>
      <c r="D95" s="3"/>
      <c r="E95" s="3"/>
      <c r="F95" s="3"/>
      <c r="G95" s="3"/>
      <c r="H95" s="3"/>
      <c r="I95" s="11"/>
    </row>
    <row r="96" customHeight="1" spans="1:9">
      <c r="A96" s="12"/>
      <c r="B96" s="13" t="s">
        <v>1479</v>
      </c>
      <c r="C96" s="3"/>
      <c r="D96" s="3"/>
      <c r="E96" s="3"/>
      <c r="F96" s="3"/>
      <c r="G96" s="3"/>
      <c r="H96" s="3"/>
      <c r="I96" s="11"/>
    </row>
    <row r="97" customHeight="1" spans="1:9">
      <c r="A97" s="12"/>
      <c r="B97" s="13" t="s">
        <v>1480</v>
      </c>
      <c r="C97" s="3"/>
      <c r="D97" s="3"/>
      <c r="E97" s="3"/>
      <c r="F97" s="3"/>
      <c r="G97" s="3"/>
      <c r="H97" s="3"/>
      <c r="I97" s="11"/>
    </row>
    <row r="98" customHeight="1" spans="1:9">
      <c r="A98" s="12"/>
      <c r="B98" s="13" t="s">
        <v>1377</v>
      </c>
      <c r="C98" s="3"/>
      <c r="D98" s="3"/>
      <c r="E98" s="3"/>
      <c r="F98" s="3"/>
      <c r="G98" s="3"/>
      <c r="H98" s="3"/>
      <c r="I98" s="11"/>
    </row>
    <row r="99" customHeight="1" spans="1:9">
      <c r="A99" s="12"/>
      <c r="B99" s="13" t="s">
        <v>1018</v>
      </c>
      <c r="C99" s="5">
        <v>13.183</v>
      </c>
      <c r="D99" s="5">
        <v>38.875</v>
      </c>
      <c r="E99" s="5">
        <v>2.12</v>
      </c>
      <c r="F99" s="5">
        <v>0</v>
      </c>
      <c r="G99" s="5">
        <v>30.623</v>
      </c>
      <c r="H99" s="5">
        <v>8.691</v>
      </c>
      <c r="I99" s="11"/>
    </row>
    <row r="100" customHeight="1" spans="1:9">
      <c r="A100" s="2" t="s">
        <v>1481</v>
      </c>
      <c r="B100" s="2"/>
      <c r="C100" s="5">
        <v>15.9123019545273</v>
      </c>
      <c r="D100" s="5">
        <v>61.474877675841</v>
      </c>
      <c r="E100" s="3">
        <v>3.89550857598724</v>
      </c>
      <c r="F100" s="3">
        <v>0.474830474670921</v>
      </c>
      <c r="G100" s="5">
        <v>63.0128005584364</v>
      </c>
      <c r="H100" s="5">
        <v>9.74124331870762</v>
      </c>
      <c r="I100" s="11"/>
    </row>
    <row r="101" customHeight="1" spans="1:9">
      <c r="A101" s="11" t="s">
        <v>1459</v>
      </c>
      <c r="B101" s="11"/>
      <c r="C101" s="11"/>
      <c r="D101" s="11"/>
      <c r="E101" s="11"/>
      <c r="F101" s="11"/>
      <c r="G101" s="11"/>
      <c r="H101" s="11"/>
      <c r="I101" s="11"/>
    </row>
    <row r="102" customHeight="1" spans="1:9">
      <c r="A102" s="11"/>
      <c r="B102" s="11"/>
      <c r="C102" s="11"/>
      <c r="D102" s="11"/>
      <c r="E102" s="11"/>
      <c r="F102" s="11"/>
      <c r="G102" s="11"/>
      <c r="H102" s="11"/>
      <c r="I102" s="11"/>
    </row>
    <row r="103" customHeight="1" spans="1:9">
      <c r="A103" s="11"/>
      <c r="B103" s="11"/>
      <c r="C103" s="11"/>
      <c r="D103" s="11"/>
      <c r="E103" s="11"/>
      <c r="F103" s="11"/>
      <c r="G103" s="11"/>
      <c r="H103" s="11"/>
      <c r="I103" s="11"/>
    </row>
    <row r="104" customHeight="1" spans="1:9">
      <c r="A104" s="3" t="s">
        <v>1460</v>
      </c>
      <c r="B104" s="3"/>
      <c r="C104" s="3">
        <v>31</v>
      </c>
      <c r="D104" s="3">
        <v>32</v>
      </c>
      <c r="E104" s="3">
        <v>33</v>
      </c>
      <c r="F104" s="3">
        <v>34</v>
      </c>
      <c r="G104" s="3">
        <v>35</v>
      </c>
      <c r="H104" s="3">
        <v>36</v>
      </c>
      <c r="I104" s="11"/>
    </row>
    <row r="105" customHeight="1" spans="1:9">
      <c r="A105" s="3" t="s">
        <v>1461</v>
      </c>
      <c r="B105" s="3"/>
      <c r="C105" s="3" t="s">
        <v>1512</v>
      </c>
      <c r="D105" s="3" t="s">
        <v>1263</v>
      </c>
      <c r="E105" s="3" t="s">
        <v>1513</v>
      </c>
      <c r="F105" s="3" t="s">
        <v>1514</v>
      </c>
      <c r="G105" s="3" t="s">
        <v>1515</v>
      </c>
      <c r="H105" s="3" t="s">
        <v>1516</v>
      </c>
      <c r="I105" s="3" t="s">
        <v>1264</v>
      </c>
    </row>
    <row r="106" customHeight="1" spans="1:9">
      <c r="A106" s="3" t="s">
        <v>1464</v>
      </c>
      <c r="B106" s="3"/>
      <c r="C106" s="7" t="s">
        <v>1517</v>
      </c>
      <c r="D106" s="3" t="s">
        <v>1518</v>
      </c>
      <c r="E106" s="3"/>
      <c r="F106" s="3" t="s">
        <v>1519</v>
      </c>
      <c r="G106" s="7"/>
      <c r="H106" s="7"/>
      <c r="I106" s="3" t="s">
        <v>1518</v>
      </c>
    </row>
    <row r="107" customHeight="1" spans="1:9">
      <c r="A107" s="3" t="s">
        <v>1469</v>
      </c>
      <c r="B107" s="3"/>
      <c r="C107" s="3">
        <v>1081</v>
      </c>
      <c r="D107" s="3">
        <v>1096</v>
      </c>
      <c r="E107" s="3">
        <v>6021</v>
      </c>
      <c r="F107" s="3">
        <v>6025</v>
      </c>
      <c r="G107" s="3">
        <v>9169</v>
      </c>
      <c r="H107" s="3" t="s">
        <v>1520</v>
      </c>
      <c r="I107" s="3">
        <v>1037</v>
      </c>
    </row>
    <row r="108" customHeight="1" spans="1:9">
      <c r="A108" s="12" t="s">
        <v>1470</v>
      </c>
      <c r="B108" s="13" t="s">
        <v>1471</v>
      </c>
      <c r="C108" s="5">
        <v>21.4963701635421</v>
      </c>
      <c r="D108" s="5">
        <v>2.20351017151974</v>
      </c>
      <c r="E108" s="5">
        <v>3.01348224970084</v>
      </c>
      <c r="F108" s="5">
        <v>9.01571200638213</v>
      </c>
      <c r="G108" s="5">
        <v>8.82484244116474</v>
      </c>
      <c r="H108" s="15">
        <v>2.03743518149182</v>
      </c>
      <c r="I108" s="5">
        <v>1.95867570801755</v>
      </c>
    </row>
    <row r="109" customHeight="1" spans="1:9">
      <c r="A109" s="12"/>
      <c r="B109" s="13" t="s">
        <v>1472</v>
      </c>
      <c r="C109" s="3"/>
      <c r="D109" s="3"/>
      <c r="E109" s="3"/>
      <c r="F109" s="3"/>
      <c r="G109" s="3"/>
      <c r="H109" s="3"/>
      <c r="I109" s="3"/>
    </row>
    <row r="110" customHeight="1" spans="1:9">
      <c r="A110" s="12"/>
      <c r="B110" s="13" t="s">
        <v>1018</v>
      </c>
      <c r="C110" s="5">
        <v>21.4963701635421</v>
      </c>
      <c r="D110" s="5">
        <v>2.20351017151974</v>
      </c>
      <c r="E110" s="5">
        <v>3.01348224970084</v>
      </c>
      <c r="F110" s="5">
        <v>9.01571200638213</v>
      </c>
      <c r="G110" s="5">
        <v>8.82484244116474</v>
      </c>
      <c r="H110" s="5">
        <v>2.03743518149182</v>
      </c>
      <c r="I110" s="5">
        <v>1.95867570801755</v>
      </c>
    </row>
    <row r="111" customHeight="1" spans="1:9">
      <c r="A111" s="12" t="s">
        <v>1473</v>
      </c>
      <c r="B111" s="13" t="s">
        <v>1474</v>
      </c>
      <c r="C111" s="3"/>
      <c r="D111" s="3"/>
      <c r="E111" s="3">
        <v>1.3</v>
      </c>
      <c r="F111" s="3">
        <v>2.4</v>
      </c>
      <c r="G111" s="3">
        <v>1.3</v>
      </c>
      <c r="H111" s="7">
        <v>1.3</v>
      </c>
      <c r="I111" s="3"/>
    </row>
    <row r="112" customHeight="1" spans="1:9">
      <c r="A112" s="12"/>
      <c r="B112" s="13" t="s">
        <v>1475</v>
      </c>
      <c r="C112" s="3"/>
      <c r="D112" s="3"/>
      <c r="E112" s="3"/>
      <c r="F112" s="3"/>
      <c r="G112" s="3"/>
      <c r="H112" s="3"/>
      <c r="I112" s="3"/>
    </row>
    <row r="113" customHeight="1" spans="1:9">
      <c r="A113" s="12"/>
      <c r="B113" s="13" t="s">
        <v>1476</v>
      </c>
      <c r="C113" s="3">
        <v>9.5</v>
      </c>
      <c r="D113" s="3"/>
      <c r="E113" s="3"/>
      <c r="F113" s="3"/>
      <c r="G113" s="3"/>
      <c r="H113" s="3"/>
      <c r="I113" s="3"/>
    </row>
    <row r="114" customHeight="1" spans="1:9">
      <c r="A114" s="12"/>
      <c r="B114" s="13" t="s">
        <v>1477</v>
      </c>
      <c r="C114" s="3"/>
      <c r="D114" s="3"/>
      <c r="E114" s="3">
        <v>6.3</v>
      </c>
      <c r="F114" s="3">
        <v>10.1</v>
      </c>
      <c r="G114" s="3">
        <v>4</v>
      </c>
      <c r="H114" s="3">
        <v>9</v>
      </c>
      <c r="I114" s="3"/>
    </row>
    <row r="115" customHeight="1" spans="1:9">
      <c r="A115" s="12"/>
      <c r="B115" s="13" t="s">
        <v>1478</v>
      </c>
      <c r="C115" s="3"/>
      <c r="D115" s="3">
        <v>180.1</v>
      </c>
      <c r="E115" s="3"/>
      <c r="F115" s="3"/>
      <c r="G115" s="3"/>
      <c r="H115" s="3"/>
      <c r="I115" s="3">
        <v>74.5</v>
      </c>
    </row>
    <row r="116" customHeight="1" spans="1:9">
      <c r="A116" s="12"/>
      <c r="B116" s="13" t="s">
        <v>1479</v>
      </c>
      <c r="C116" s="3"/>
      <c r="D116" s="3">
        <v>0.3</v>
      </c>
      <c r="E116" s="3"/>
      <c r="F116" s="3"/>
      <c r="G116" s="3"/>
      <c r="H116" s="3"/>
      <c r="I116" s="3"/>
    </row>
    <row r="117" customHeight="1" spans="1:9">
      <c r="A117" s="12"/>
      <c r="B117" s="13" t="s">
        <v>1480</v>
      </c>
      <c r="C117" s="3"/>
      <c r="D117" s="3"/>
      <c r="E117" s="3"/>
      <c r="F117" s="3"/>
      <c r="G117" s="3"/>
      <c r="H117" s="3"/>
      <c r="I117" s="3"/>
    </row>
    <row r="118" customHeight="1" spans="1:9">
      <c r="A118" s="12"/>
      <c r="B118" s="13" t="s">
        <v>1377</v>
      </c>
      <c r="C118" s="3"/>
      <c r="D118" s="3"/>
      <c r="E118" s="3"/>
      <c r="F118" s="5"/>
      <c r="G118" s="3"/>
      <c r="H118" s="3"/>
      <c r="I118" s="3"/>
    </row>
    <row r="119" customHeight="1" spans="1:9">
      <c r="A119" s="12"/>
      <c r="B119" s="13" t="s">
        <v>1018</v>
      </c>
      <c r="C119" s="5">
        <v>28.405</v>
      </c>
      <c r="D119" s="5">
        <v>21.122</v>
      </c>
      <c r="E119" s="5">
        <v>13.869</v>
      </c>
      <c r="F119" s="5">
        <v>24.793</v>
      </c>
      <c r="G119" s="5">
        <v>12.65</v>
      </c>
      <c r="H119" s="5">
        <v>15.3</v>
      </c>
      <c r="I119" s="5">
        <v>8.195</v>
      </c>
    </row>
    <row r="120" customHeight="1" spans="1:9">
      <c r="A120" s="2" t="s">
        <v>1481</v>
      </c>
      <c r="B120" s="2"/>
      <c r="C120" s="10">
        <v>49.9013701635421</v>
      </c>
      <c r="D120" s="10">
        <v>23.3255101715197</v>
      </c>
      <c r="E120" s="10">
        <v>16.8824822497008</v>
      </c>
      <c r="F120" s="10">
        <v>33.8087120063821</v>
      </c>
      <c r="G120" s="10">
        <v>21.4748424411647</v>
      </c>
      <c r="H120" s="10">
        <v>17.3374351814918</v>
      </c>
      <c r="I120" s="10">
        <v>10.1536757080176</v>
      </c>
    </row>
    <row r="121" customHeight="1" spans="1:9">
      <c r="A121" s="11" t="s">
        <v>1459</v>
      </c>
      <c r="B121" s="11"/>
      <c r="C121" s="11"/>
      <c r="D121" s="11"/>
      <c r="E121" s="11"/>
      <c r="F121" s="11"/>
      <c r="G121" s="11"/>
      <c r="H121" s="11"/>
      <c r="I121" s="11"/>
    </row>
    <row r="122" customHeight="1" spans="1:9">
      <c r="A122" s="11"/>
      <c r="B122" s="11"/>
      <c r="C122" s="11"/>
      <c r="D122" s="11"/>
      <c r="E122" s="11"/>
      <c r="F122" s="11"/>
      <c r="G122" s="11"/>
      <c r="H122" s="11"/>
      <c r="I122" s="11"/>
    </row>
    <row r="123" customHeight="1" spans="1:9">
      <c r="A123" s="11"/>
      <c r="B123" s="11"/>
      <c r="C123" s="11"/>
      <c r="D123" s="11"/>
      <c r="E123" s="11"/>
      <c r="F123" s="11"/>
      <c r="G123" s="11"/>
      <c r="H123" s="11"/>
      <c r="I123" s="11"/>
    </row>
    <row r="124" customHeight="1" spans="1:9">
      <c r="A124" s="3" t="s">
        <v>1460</v>
      </c>
      <c r="B124" s="3"/>
      <c r="C124" s="3">
        <v>37</v>
      </c>
      <c r="D124" s="3">
        <v>38</v>
      </c>
      <c r="E124" s="3">
        <v>39</v>
      </c>
      <c r="F124" s="3">
        <v>40</v>
      </c>
      <c r="G124" s="3">
        <v>41</v>
      </c>
      <c r="H124" s="3">
        <v>42</v>
      </c>
      <c r="I124" s="11"/>
    </row>
    <row r="125" customHeight="1" spans="1:9">
      <c r="A125" s="3" t="s">
        <v>1461</v>
      </c>
      <c r="B125" s="3"/>
      <c r="C125" s="3" t="s">
        <v>1521</v>
      </c>
      <c r="D125" s="3" t="s">
        <v>1522</v>
      </c>
      <c r="E125" s="10" t="s">
        <v>1523</v>
      </c>
      <c r="F125" s="3" t="s">
        <v>1355</v>
      </c>
      <c r="G125" s="3" t="s">
        <v>1484</v>
      </c>
      <c r="H125" s="3" t="s">
        <v>1497</v>
      </c>
      <c r="I125" s="11"/>
    </row>
    <row r="126" customHeight="1" spans="1:9">
      <c r="A126" s="3" t="s">
        <v>1464</v>
      </c>
      <c r="B126" s="3"/>
      <c r="C126" s="7"/>
      <c r="D126" s="7" t="s">
        <v>1524</v>
      </c>
      <c r="E126" s="3"/>
      <c r="F126" s="7" t="s">
        <v>1525</v>
      </c>
      <c r="G126" s="3" t="s">
        <v>1526</v>
      </c>
      <c r="H126" s="7" t="s">
        <v>1527</v>
      </c>
      <c r="I126" s="11"/>
    </row>
    <row r="127" customHeight="1" spans="1:9">
      <c r="A127" s="3" t="s">
        <v>1469</v>
      </c>
      <c r="B127" s="3"/>
      <c r="C127" s="3">
        <v>9161</v>
      </c>
      <c r="D127" s="3" t="s">
        <v>1528</v>
      </c>
      <c r="E127" s="3" t="s">
        <v>1529</v>
      </c>
      <c r="F127" s="3">
        <v>5005</v>
      </c>
      <c r="G127" s="3" t="s">
        <v>1530</v>
      </c>
      <c r="H127" s="3">
        <v>8008</v>
      </c>
      <c r="I127" s="11"/>
    </row>
    <row r="128" customHeight="1" spans="1:9">
      <c r="A128" s="12" t="s">
        <v>1470</v>
      </c>
      <c r="B128" s="13" t="s">
        <v>1471</v>
      </c>
      <c r="C128" s="5">
        <v>5.28436378141205</v>
      </c>
      <c r="D128" s="5">
        <v>13.3379776625449</v>
      </c>
      <c r="E128" s="5">
        <v>1.47122058236937</v>
      </c>
      <c r="F128" s="5">
        <v>42.0240646190666</v>
      </c>
      <c r="G128" s="5">
        <v>10.3288392500997</v>
      </c>
      <c r="H128" s="5">
        <v>6.17913043478261</v>
      </c>
      <c r="I128" s="11"/>
    </row>
    <row r="129" customHeight="1" spans="1:9">
      <c r="A129" s="12"/>
      <c r="B129" s="13" t="s">
        <v>1472</v>
      </c>
      <c r="C129" s="3"/>
      <c r="D129" s="3"/>
      <c r="E129" s="3"/>
      <c r="F129" s="3"/>
      <c r="G129" s="3"/>
      <c r="H129" s="3"/>
      <c r="I129" s="11"/>
    </row>
    <row r="130" customHeight="1" spans="1:9">
      <c r="A130" s="12"/>
      <c r="B130" s="13" t="s">
        <v>1018</v>
      </c>
      <c r="C130" s="5">
        <v>5.28436378141205</v>
      </c>
      <c r="D130" s="5">
        <v>13.3379776625449</v>
      </c>
      <c r="E130" s="5">
        <v>1.47122058236937</v>
      </c>
      <c r="F130" s="5">
        <v>42.0240646190666</v>
      </c>
      <c r="G130" s="5">
        <v>10.3288392500997</v>
      </c>
      <c r="H130" s="5">
        <v>6.17913043478261</v>
      </c>
      <c r="I130" s="11"/>
    </row>
    <row r="131" customHeight="1" spans="1:9">
      <c r="A131" s="12" t="s">
        <v>1473</v>
      </c>
      <c r="B131" s="13" t="s">
        <v>1474</v>
      </c>
      <c r="C131" s="3">
        <v>2.4</v>
      </c>
      <c r="D131" s="3">
        <v>1.3</v>
      </c>
      <c r="E131" s="3">
        <v>2.4</v>
      </c>
      <c r="F131" s="3">
        <v>2.9</v>
      </c>
      <c r="G131" s="3"/>
      <c r="H131" s="3">
        <v>1.3</v>
      </c>
      <c r="I131" s="11"/>
    </row>
    <row r="132" customHeight="1" spans="1:9">
      <c r="A132" s="12"/>
      <c r="B132" s="13" t="s">
        <v>1475</v>
      </c>
      <c r="C132" s="3"/>
      <c r="D132" s="3"/>
      <c r="E132" s="3"/>
      <c r="F132" s="3"/>
      <c r="G132" s="3"/>
      <c r="H132" s="3"/>
      <c r="I132" s="11"/>
    </row>
    <row r="133" customHeight="1" spans="1:9">
      <c r="A133" s="12"/>
      <c r="B133" s="13" t="s">
        <v>1476</v>
      </c>
      <c r="C133" s="3"/>
      <c r="D133" s="3"/>
      <c r="E133" s="3"/>
      <c r="F133" s="3"/>
      <c r="G133" s="3"/>
      <c r="H133" s="3"/>
      <c r="I133" s="11"/>
    </row>
    <row r="134" customHeight="1" spans="1:9">
      <c r="A134" s="12"/>
      <c r="B134" s="13" t="s">
        <v>1477</v>
      </c>
      <c r="C134" s="3">
        <v>8</v>
      </c>
      <c r="D134" s="3">
        <v>10.1</v>
      </c>
      <c r="E134" s="3">
        <v>7.1</v>
      </c>
      <c r="F134" s="3">
        <v>19.6</v>
      </c>
      <c r="G134" s="3">
        <v>6.4</v>
      </c>
      <c r="H134" s="3">
        <v>50.2</v>
      </c>
      <c r="I134" s="11"/>
    </row>
    <row r="135" customHeight="1" spans="1:9">
      <c r="A135" s="12"/>
      <c r="B135" s="13" t="s">
        <v>1478</v>
      </c>
      <c r="C135" s="3"/>
      <c r="D135" s="3"/>
      <c r="E135" s="3"/>
      <c r="F135" s="3"/>
      <c r="G135" s="3"/>
      <c r="H135" s="3"/>
      <c r="I135" s="11"/>
    </row>
    <row r="136" customHeight="1" spans="1:9">
      <c r="A136" s="12"/>
      <c r="B136" s="13" t="s">
        <v>1479</v>
      </c>
      <c r="C136" s="3"/>
      <c r="D136" s="3"/>
      <c r="E136" s="3"/>
      <c r="F136" s="3"/>
      <c r="G136" s="3"/>
      <c r="H136" s="3"/>
      <c r="I136" s="11"/>
    </row>
    <row r="137" customHeight="1" spans="1:9">
      <c r="A137" s="12"/>
      <c r="B137" s="13" t="s">
        <v>1480</v>
      </c>
      <c r="C137" s="3"/>
      <c r="D137" s="3"/>
      <c r="E137" s="3"/>
      <c r="F137" s="3"/>
      <c r="G137" s="3"/>
      <c r="H137" s="3"/>
      <c r="I137" s="11"/>
    </row>
    <row r="138" customHeight="1" spans="1:9">
      <c r="A138" s="12"/>
      <c r="B138" s="13" t="s">
        <v>1377</v>
      </c>
      <c r="C138" s="3"/>
      <c r="D138" s="3"/>
      <c r="E138" s="3"/>
      <c r="F138" s="3"/>
      <c r="G138" s="3"/>
      <c r="H138" s="3"/>
      <c r="I138" s="11"/>
    </row>
    <row r="139" customHeight="1" spans="1:9">
      <c r="A139" s="12"/>
      <c r="B139" s="13" t="s">
        <v>1018</v>
      </c>
      <c r="C139" s="5">
        <v>23.68</v>
      </c>
      <c r="D139" s="5">
        <v>15.883</v>
      </c>
      <c r="E139" s="5">
        <v>23.203</v>
      </c>
      <c r="F139" s="5">
        <v>33.878</v>
      </c>
      <c r="G139" s="5">
        <v>3.392</v>
      </c>
      <c r="H139" s="5">
        <v>37.136</v>
      </c>
      <c r="I139" s="11"/>
    </row>
    <row r="140" customHeight="1" spans="1:9">
      <c r="A140" s="2" t="s">
        <v>1481</v>
      </c>
      <c r="B140" s="2"/>
      <c r="C140" s="10">
        <v>28.9643637814121</v>
      </c>
      <c r="D140" s="10">
        <v>29.2209776625449</v>
      </c>
      <c r="E140" s="10">
        <v>24.6742205823694</v>
      </c>
      <c r="F140" s="10">
        <v>75.9020646190666</v>
      </c>
      <c r="G140" s="10">
        <v>13.7208392500997</v>
      </c>
      <c r="H140" s="10">
        <v>43.3151304347826</v>
      </c>
      <c r="I140" s="11"/>
    </row>
    <row r="141" customHeight="1" spans="1:9">
      <c r="A141" s="11" t="s">
        <v>1459</v>
      </c>
      <c r="B141" s="11"/>
      <c r="C141" s="11"/>
      <c r="D141" s="11"/>
      <c r="E141" s="11"/>
      <c r="F141" s="11"/>
      <c r="G141" s="11"/>
      <c r="H141" s="11"/>
      <c r="I141" s="11"/>
    </row>
    <row r="142" customHeight="1" spans="1:9">
      <c r="A142" s="11"/>
      <c r="B142" s="11"/>
      <c r="C142" s="11"/>
      <c r="D142" s="11"/>
      <c r="E142" s="11"/>
      <c r="F142" s="11"/>
      <c r="G142" s="11"/>
      <c r="H142" s="11"/>
      <c r="I142" s="11"/>
    </row>
    <row r="143" customHeight="1" spans="1:9">
      <c r="A143" s="11"/>
      <c r="B143" s="11"/>
      <c r="C143" s="11"/>
      <c r="D143" s="11"/>
      <c r="E143" s="11"/>
      <c r="F143" s="11"/>
      <c r="G143" s="11"/>
      <c r="H143" s="11"/>
      <c r="I143" s="11"/>
    </row>
    <row r="144" customHeight="1" spans="1:9">
      <c r="A144" s="3" t="s">
        <v>1460</v>
      </c>
      <c r="B144" s="3"/>
      <c r="C144" s="3">
        <v>43</v>
      </c>
      <c r="D144" s="3">
        <v>44</v>
      </c>
      <c r="E144" s="3">
        <v>45</v>
      </c>
      <c r="F144" s="3">
        <v>46</v>
      </c>
      <c r="G144" s="3">
        <v>47</v>
      </c>
      <c r="H144" s="3">
        <v>48</v>
      </c>
      <c r="I144" s="11"/>
    </row>
    <row r="145" customHeight="1" spans="1:9">
      <c r="A145" s="3" t="s">
        <v>1461</v>
      </c>
      <c r="B145" s="3"/>
      <c r="C145" s="3" t="s">
        <v>738</v>
      </c>
      <c r="D145" s="3" t="s">
        <v>1497</v>
      </c>
      <c r="E145" s="3" t="s">
        <v>1531</v>
      </c>
      <c r="F145" s="3" t="s">
        <v>1532</v>
      </c>
      <c r="G145" s="3" t="s">
        <v>1533</v>
      </c>
      <c r="H145" s="3" t="s">
        <v>1534</v>
      </c>
      <c r="I145" s="11"/>
    </row>
    <row r="146" customHeight="1" spans="1:9">
      <c r="A146" s="3" t="s">
        <v>1464</v>
      </c>
      <c r="B146" s="3"/>
      <c r="C146" s="7"/>
      <c r="D146" s="7" t="s">
        <v>1535</v>
      </c>
      <c r="E146" s="7" t="s">
        <v>1536</v>
      </c>
      <c r="F146" s="3"/>
      <c r="G146" s="7" t="s">
        <v>1537</v>
      </c>
      <c r="H146" s="7" t="s">
        <v>1538</v>
      </c>
      <c r="I146" s="11"/>
    </row>
    <row r="147" customHeight="1" spans="1:9">
      <c r="A147" s="3" t="s">
        <v>1469</v>
      </c>
      <c r="B147" s="3"/>
      <c r="C147" s="3" t="s">
        <v>1539</v>
      </c>
      <c r="D147" s="3">
        <v>8004</v>
      </c>
      <c r="E147" s="3">
        <v>8042</v>
      </c>
      <c r="F147" s="3">
        <v>8044</v>
      </c>
      <c r="G147" s="3">
        <v>8047</v>
      </c>
      <c r="H147" s="3">
        <v>8048</v>
      </c>
      <c r="I147" s="11"/>
    </row>
    <row r="148" customHeight="1" spans="1:9">
      <c r="A148" s="12" t="s">
        <v>1470</v>
      </c>
      <c r="B148" s="13" t="s">
        <v>1471</v>
      </c>
      <c r="C148" s="14">
        <v>17.6320422816115</v>
      </c>
      <c r="D148" s="14">
        <v>1.47604307937774</v>
      </c>
      <c r="E148" s="14">
        <v>4.57818907060231</v>
      </c>
      <c r="F148" s="14">
        <v>2.03114479457519</v>
      </c>
      <c r="G148" s="14">
        <v>2.87489429597128</v>
      </c>
      <c r="H148" s="14">
        <v>4.29919425608297</v>
      </c>
      <c r="I148" s="11"/>
    </row>
    <row r="149" customHeight="1" spans="1:9">
      <c r="A149" s="12"/>
      <c r="B149" s="13" t="s">
        <v>1472</v>
      </c>
      <c r="C149" s="3"/>
      <c r="D149" s="3"/>
      <c r="E149" s="3"/>
      <c r="F149" s="3"/>
      <c r="G149" s="3"/>
      <c r="H149" s="3"/>
      <c r="I149" s="11"/>
    </row>
    <row r="150" customHeight="1" spans="1:9">
      <c r="A150" s="12"/>
      <c r="B150" s="13" t="s">
        <v>1018</v>
      </c>
      <c r="C150" s="5">
        <v>17.6320422816115</v>
      </c>
      <c r="D150" s="5">
        <v>1.47604307937774</v>
      </c>
      <c r="E150" s="5">
        <v>4.57818907060231</v>
      </c>
      <c r="F150" s="5">
        <v>2.03114479457519</v>
      </c>
      <c r="G150" s="5">
        <v>2.87489429597128</v>
      </c>
      <c r="H150" s="5">
        <v>4.29919425608297</v>
      </c>
      <c r="I150" s="11"/>
    </row>
    <row r="151" customHeight="1" spans="1:9">
      <c r="A151" s="12" t="s">
        <v>1473</v>
      </c>
      <c r="B151" s="13" t="s">
        <v>1474</v>
      </c>
      <c r="C151" s="3">
        <v>2.4</v>
      </c>
      <c r="D151" s="3">
        <v>1.3</v>
      </c>
      <c r="E151" s="3">
        <v>1.3</v>
      </c>
      <c r="F151" s="3">
        <v>1.3</v>
      </c>
      <c r="G151" s="3">
        <v>1.3</v>
      </c>
      <c r="H151" s="3">
        <v>1.3</v>
      </c>
      <c r="I151" s="11"/>
    </row>
    <row r="152" customHeight="1" spans="1:9">
      <c r="A152" s="12"/>
      <c r="B152" s="13" t="s">
        <v>1475</v>
      </c>
      <c r="C152" s="3"/>
      <c r="D152" s="3"/>
      <c r="E152" s="3"/>
      <c r="F152" s="3"/>
      <c r="G152" s="3"/>
      <c r="H152" s="3"/>
      <c r="I152" s="11"/>
    </row>
    <row r="153" customHeight="1" spans="1:9">
      <c r="A153" s="12"/>
      <c r="B153" s="13" t="s">
        <v>1476</v>
      </c>
      <c r="C153" s="3">
        <v>7.4</v>
      </c>
      <c r="D153" s="3"/>
      <c r="E153" s="3"/>
      <c r="F153" s="3"/>
      <c r="G153" s="3"/>
      <c r="H153" s="3"/>
      <c r="I153" s="11"/>
    </row>
    <row r="154" customHeight="1" spans="1:9">
      <c r="A154" s="12"/>
      <c r="B154" s="13" t="s">
        <v>1477</v>
      </c>
      <c r="C154" s="3"/>
      <c r="D154" s="3">
        <v>9.1</v>
      </c>
      <c r="E154" s="3">
        <v>80.1</v>
      </c>
      <c r="F154" s="3">
        <v>6</v>
      </c>
      <c r="G154" s="3">
        <v>17.2</v>
      </c>
      <c r="H154" s="3">
        <v>7.2</v>
      </c>
      <c r="I154" s="11"/>
    </row>
    <row r="155" customHeight="1" spans="1:9">
      <c r="A155" s="12"/>
      <c r="B155" s="13" t="s">
        <v>1478</v>
      </c>
      <c r="C155" s="3"/>
      <c r="D155" s="3"/>
      <c r="E155" s="3">
        <v>8.1</v>
      </c>
      <c r="F155" s="3"/>
      <c r="G155" s="3"/>
      <c r="H155" s="3"/>
      <c r="I155" s="11"/>
    </row>
    <row r="156" customHeight="1" spans="1:9">
      <c r="A156" s="12"/>
      <c r="B156" s="13" t="s">
        <v>1479</v>
      </c>
      <c r="C156" s="3"/>
      <c r="D156" s="3"/>
      <c r="E156" s="3">
        <v>3.2</v>
      </c>
      <c r="F156" s="3"/>
      <c r="G156" s="3"/>
      <c r="H156" s="3"/>
      <c r="I156" s="11"/>
    </row>
    <row r="157" customHeight="1" spans="1:9">
      <c r="A157" s="12"/>
      <c r="B157" s="13" t="s">
        <v>1480</v>
      </c>
      <c r="C157" s="3"/>
      <c r="D157" s="3"/>
      <c r="E157" s="3"/>
      <c r="F157" s="3"/>
      <c r="G157" s="3"/>
      <c r="H157" s="3"/>
      <c r="I157" s="11"/>
    </row>
    <row r="158" customHeight="1" spans="1:9">
      <c r="A158" s="12"/>
      <c r="B158" s="13" t="s">
        <v>1377</v>
      </c>
      <c r="C158" s="3"/>
      <c r="D158" s="3"/>
      <c r="E158" s="3"/>
      <c r="F158" s="3"/>
      <c r="G158" s="3"/>
      <c r="H158" s="3"/>
      <c r="I158" s="11"/>
    </row>
    <row r="159" customHeight="1" spans="1:9">
      <c r="A159" s="12"/>
      <c r="B159" s="13" t="s">
        <v>1018</v>
      </c>
      <c r="C159" s="5">
        <v>41.566</v>
      </c>
      <c r="D159" s="5">
        <v>15.353</v>
      </c>
      <c r="E159" s="5">
        <v>67.858</v>
      </c>
      <c r="F159" s="5">
        <v>13.71</v>
      </c>
      <c r="G159" s="5">
        <v>19.646</v>
      </c>
      <c r="H159" s="5">
        <v>14.346</v>
      </c>
      <c r="I159" s="11"/>
    </row>
    <row r="160" customHeight="1" spans="1:9">
      <c r="A160" s="2" t="s">
        <v>1481</v>
      </c>
      <c r="B160" s="2"/>
      <c r="C160" s="10">
        <v>59.1980422816115</v>
      </c>
      <c r="D160" s="10">
        <v>16.8290430793777</v>
      </c>
      <c r="E160" s="10">
        <v>72.4361890706023</v>
      </c>
      <c r="F160" s="10">
        <v>15.7411447945752</v>
      </c>
      <c r="G160" s="10">
        <v>22.5208942959713</v>
      </c>
      <c r="H160" s="10">
        <v>18.645194256083</v>
      </c>
      <c r="I160" s="11"/>
    </row>
    <row r="161" customHeight="1" spans="1:9">
      <c r="A161" s="11" t="s">
        <v>1459</v>
      </c>
      <c r="B161" s="11"/>
      <c r="C161" s="11"/>
      <c r="D161" s="11"/>
      <c r="E161" s="11"/>
      <c r="F161" s="11"/>
      <c r="G161" s="11"/>
      <c r="H161" s="11"/>
      <c r="I161" s="11"/>
    </row>
    <row r="162" customHeight="1" spans="1:9">
      <c r="A162" s="11"/>
      <c r="B162" s="11"/>
      <c r="C162" s="11"/>
      <c r="D162" s="11"/>
      <c r="E162" s="11"/>
      <c r="F162" s="11"/>
      <c r="G162" s="11"/>
      <c r="H162" s="11"/>
      <c r="I162" s="11"/>
    </row>
    <row r="163" customHeight="1" spans="1:9">
      <c r="A163" s="11"/>
      <c r="B163" s="11"/>
      <c r="C163" s="11"/>
      <c r="D163" s="11"/>
      <c r="E163" s="11"/>
      <c r="F163" s="11"/>
      <c r="G163" s="11"/>
      <c r="H163" s="11"/>
      <c r="I163" s="11"/>
    </row>
    <row r="164" customHeight="1" spans="1:9">
      <c r="A164" s="3" t="s">
        <v>1460</v>
      </c>
      <c r="B164" s="3"/>
      <c r="C164" s="3">
        <v>49</v>
      </c>
      <c r="D164" s="3">
        <v>50</v>
      </c>
      <c r="E164" s="3">
        <v>51</v>
      </c>
      <c r="F164" s="3">
        <v>52</v>
      </c>
      <c r="G164" s="3">
        <v>53</v>
      </c>
      <c r="H164" s="3">
        <v>54</v>
      </c>
      <c r="I164" s="3">
        <v>54</v>
      </c>
    </row>
    <row r="165" customHeight="1" spans="1:9">
      <c r="A165" s="3" t="s">
        <v>1461</v>
      </c>
      <c r="B165" s="3"/>
      <c r="C165" s="3" t="s">
        <v>1496</v>
      </c>
      <c r="D165" s="3" t="s">
        <v>1496</v>
      </c>
      <c r="E165" s="3" t="s">
        <v>1490</v>
      </c>
      <c r="F165" s="3" t="s">
        <v>1496</v>
      </c>
      <c r="G165" s="3" t="s">
        <v>1490</v>
      </c>
      <c r="H165" s="3" t="s">
        <v>1484</v>
      </c>
      <c r="I165" s="3" t="s">
        <v>1484</v>
      </c>
    </row>
    <row r="166" customHeight="1" spans="1:9">
      <c r="A166" s="3" t="s">
        <v>1464</v>
      </c>
      <c r="B166" s="3"/>
      <c r="C166" s="7" t="s">
        <v>1494</v>
      </c>
      <c r="D166" s="7" t="s">
        <v>1540</v>
      </c>
      <c r="E166" s="7" t="s">
        <v>1541</v>
      </c>
      <c r="F166" s="7" t="s">
        <v>1542</v>
      </c>
      <c r="G166" s="7" t="s">
        <v>1543</v>
      </c>
      <c r="H166" s="3" t="s">
        <v>1544</v>
      </c>
      <c r="I166" s="3" t="s">
        <v>1545</v>
      </c>
    </row>
    <row r="167" customHeight="1" spans="1:9">
      <c r="A167" s="3" t="s">
        <v>1469</v>
      </c>
      <c r="B167" s="3"/>
      <c r="C167" s="3">
        <v>4030</v>
      </c>
      <c r="D167" s="3">
        <v>4033</v>
      </c>
      <c r="E167" s="3">
        <v>3004</v>
      </c>
      <c r="F167" s="3">
        <v>4031</v>
      </c>
      <c r="G167" s="3">
        <v>3006</v>
      </c>
      <c r="H167" s="16">
        <v>2009</v>
      </c>
      <c r="I167" s="3">
        <v>2010</v>
      </c>
    </row>
    <row r="168" customHeight="1" spans="1:9">
      <c r="A168" s="12" t="s">
        <v>1470</v>
      </c>
      <c r="B168" s="13" t="s">
        <v>1471</v>
      </c>
      <c r="C168" s="5">
        <v>37.8178699641005</v>
      </c>
      <c r="D168" s="5">
        <v>101.885999202234</v>
      </c>
      <c r="E168" s="5">
        <v>10.5021140805744</v>
      </c>
      <c r="F168" s="5">
        <v>56.7222177901875</v>
      </c>
      <c r="G168" s="5">
        <v>32.07467092142</v>
      </c>
      <c r="H168" s="5">
        <v>1.39752692461109</v>
      </c>
      <c r="I168" s="5">
        <v>2.09485440765856</v>
      </c>
    </row>
    <row r="169" customHeight="1" spans="1:9">
      <c r="A169" s="12"/>
      <c r="B169" s="13" t="s">
        <v>1472</v>
      </c>
      <c r="C169" s="3"/>
      <c r="D169" s="3"/>
      <c r="E169" s="3"/>
      <c r="F169" s="3"/>
      <c r="G169" s="3"/>
      <c r="H169" s="3"/>
      <c r="I169" s="3"/>
    </row>
    <row r="170" customHeight="1" spans="1:9">
      <c r="A170" s="12"/>
      <c r="B170" s="13" t="s">
        <v>1018</v>
      </c>
      <c r="C170" s="5">
        <v>37.8178699641005</v>
      </c>
      <c r="D170" s="5">
        <v>101.885999202234</v>
      </c>
      <c r="E170" s="5">
        <v>10.5021140805744</v>
      </c>
      <c r="F170" s="5">
        <v>56.7222177901875</v>
      </c>
      <c r="G170" s="5">
        <v>32.07467092142</v>
      </c>
      <c r="H170" s="5">
        <v>1.39752692461109</v>
      </c>
      <c r="I170" s="5">
        <v>2.09485440765856</v>
      </c>
    </row>
    <row r="171" customHeight="1" spans="1:9">
      <c r="A171" s="12" t="s">
        <v>1473</v>
      </c>
      <c r="B171" s="13" t="s">
        <v>1474</v>
      </c>
      <c r="C171" s="3">
        <v>2.7</v>
      </c>
      <c r="D171" s="3">
        <v>2.7</v>
      </c>
      <c r="E171" s="3">
        <v>1.3</v>
      </c>
      <c r="F171" s="3">
        <v>2.7</v>
      </c>
      <c r="G171" s="3">
        <v>1.3</v>
      </c>
      <c r="H171" s="3"/>
      <c r="I171" s="3"/>
    </row>
    <row r="172" customHeight="1" spans="1:9">
      <c r="A172" s="12"/>
      <c r="B172" s="13" t="s">
        <v>1475</v>
      </c>
      <c r="C172" s="3"/>
      <c r="D172" s="3"/>
      <c r="E172" s="3">
        <v>7.7</v>
      </c>
      <c r="F172" s="3"/>
      <c r="G172" s="3"/>
      <c r="H172" s="3"/>
      <c r="I172" s="3"/>
    </row>
    <row r="173" customHeight="1" spans="1:9">
      <c r="A173" s="12"/>
      <c r="B173" s="13" t="s">
        <v>1476</v>
      </c>
      <c r="C173" s="3">
        <v>7.7</v>
      </c>
      <c r="D173" s="3">
        <v>14.7</v>
      </c>
      <c r="E173" s="3"/>
      <c r="F173" s="3">
        <v>11.6</v>
      </c>
      <c r="G173" s="3">
        <v>10.2</v>
      </c>
      <c r="H173" s="3"/>
      <c r="I173" s="3"/>
    </row>
    <row r="174" customHeight="1" spans="1:9">
      <c r="A174" s="12"/>
      <c r="B174" s="13" t="s">
        <v>1477</v>
      </c>
      <c r="C174" s="3"/>
      <c r="D174" s="3"/>
      <c r="E174" s="3"/>
      <c r="F174" s="3"/>
      <c r="G174" s="3"/>
      <c r="H174" s="3">
        <v>1.7</v>
      </c>
      <c r="I174" s="3">
        <v>0.8</v>
      </c>
    </row>
    <row r="175" customHeight="1" spans="1:9">
      <c r="A175" s="12"/>
      <c r="B175" s="13" t="s">
        <v>1478</v>
      </c>
      <c r="C175" s="3"/>
      <c r="D175" s="3"/>
      <c r="E175" s="3"/>
      <c r="F175" s="3"/>
      <c r="G175" s="3"/>
      <c r="H175" s="3"/>
      <c r="I175" s="3"/>
    </row>
    <row r="176" customHeight="1" spans="1:9">
      <c r="A176" s="12"/>
      <c r="B176" s="13" t="s">
        <v>1479</v>
      </c>
      <c r="C176" s="3"/>
      <c r="D176" s="3"/>
      <c r="E176" s="3"/>
      <c r="F176" s="3"/>
      <c r="G176" s="3"/>
      <c r="H176" s="3"/>
      <c r="I176" s="3"/>
    </row>
    <row r="177" customHeight="1" spans="1:9">
      <c r="A177" s="12"/>
      <c r="B177" s="13" t="s">
        <v>1480</v>
      </c>
      <c r="C177" s="3"/>
      <c r="D177" s="3"/>
      <c r="E177" s="3"/>
      <c r="F177" s="3"/>
      <c r="G177" s="3"/>
      <c r="H177" s="3"/>
      <c r="I177" s="3"/>
    </row>
    <row r="178" customHeight="1" spans="1:9">
      <c r="A178" s="12"/>
      <c r="B178" s="13" t="s">
        <v>1377</v>
      </c>
      <c r="C178" s="3"/>
      <c r="D178" s="3"/>
      <c r="E178" s="3"/>
      <c r="F178" s="3"/>
      <c r="G178" s="5"/>
      <c r="H178" s="3"/>
      <c r="I178" s="3"/>
    </row>
    <row r="179" customHeight="1" spans="1:9">
      <c r="A179" s="12"/>
      <c r="B179" s="13" t="s">
        <v>1018</v>
      </c>
      <c r="C179" s="5">
        <v>44.893</v>
      </c>
      <c r="D179" s="5">
        <v>65.823</v>
      </c>
      <c r="E179" s="5">
        <v>34.2075</v>
      </c>
      <c r="F179" s="5">
        <v>56.554</v>
      </c>
      <c r="G179" s="5">
        <v>41.028</v>
      </c>
      <c r="H179" s="5">
        <v>0.901</v>
      </c>
      <c r="I179" s="5">
        <v>0.424</v>
      </c>
    </row>
    <row r="180" customHeight="1" spans="1:9">
      <c r="A180" s="2" t="s">
        <v>1481</v>
      </c>
      <c r="B180" s="2"/>
      <c r="C180" s="10">
        <v>82.7108699641005</v>
      </c>
      <c r="D180" s="10">
        <v>167.708999202234</v>
      </c>
      <c r="E180" s="10">
        <v>44.7096140805744</v>
      </c>
      <c r="F180" s="10">
        <v>113.276217790188</v>
      </c>
      <c r="G180" s="17">
        <v>73.10267092142</v>
      </c>
      <c r="H180" s="5">
        <v>2.29852692461109</v>
      </c>
      <c r="I180" s="5">
        <v>2.51885440765856</v>
      </c>
    </row>
    <row r="181" customHeight="1" spans="1:8">
      <c r="A181" s="11" t="s">
        <v>1459</v>
      </c>
      <c r="B181" s="11"/>
      <c r="C181" s="11"/>
      <c r="D181" s="11"/>
      <c r="E181" s="11"/>
      <c r="F181" s="11"/>
      <c r="G181" s="11"/>
      <c r="H181" s="11"/>
    </row>
    <row r="182" customHeight="1" spans="1:8">
      <c r="A182" s="11"/>
      <c r="B182" s="11"/>
      <c r="C182" s="11"/>
      <c r="D182" s="11"/>
      <c r="E182" s="11"/>
      <c r="F182" s="11"/>
      <c r="G182" s="11"/>
      <c r="H182" s="11"/>
    </row>
    <row r="183" customHeight="1" spans="1:8">
      <c r="A183" s="11"/>
      <c r="B183" s="11"/>
      <c r="C183" s="11"/>
      <c r="D183" s="11"/>
      <c r="E183" s="11"/>
      <c r="F183" s="11"/>
      <c r="G183" s="11"/>
      <c r="H183" s="11"/>
    </row>
    <row r="184" customHeight="1" spans="1:8">
      <c r="A184" s="3" t="s">
        <v>1460</v>
      </c>
      <c r="B184" s="3"/>
      <c r="C184" s="3">
        <v>55</v>
      </c>
      <c r="D184" s="3">
        <v>56</v>
      </c>
      <c r="E184" s="3">
        <v>57</v>
      </c>
      <c r="F184" s="3">
        <v>58</v>
      </c>
      <c r="G184" s="3">
        <v>59</v>
      </c>
      <c r="H184" s="3">
        <v>60</v>
      </c>
    </row>
    <row r="185" customHeight="1" spans="1:8">
      <c r="A185" s="3" t="s">
        <v>1461</v>
      </c>
      <c r="B185" s="3"/>
      <c r="C185" s="18" t="s">
        <v>1245</v>
      </c>
      <c r="D185" s="10" t="s">
        <v>1244</v>
      </c>
      <c r="E185" s="3" t="s">
        <v>886</v>
      </c>
      <c r="F185" s="10" t="s">
        <v>1546</v>
      </c>
      <c r="G185" s="3" t="s">
        <v>886</v>
      </c>
      <c r="H185" s="3" t="s">
        <v>1547</v>
      </c>
    </row>
    <row r="186" customHeight="1" spans="1:8">
      <c r="A186" s="3" t="s">
        <v>1464</v>
      </c>
      <c r="B186" s="3"/>
      <c r="C186" s="7"/>
      <c r="D186" s="3"/>
      <c r="E186" s="7" t="s">
        <v>1548</v>
      </c>
      <c r="F186" s="3"/>
      <c r="G186" s="7" t="s">
        <v>1508</v>
      </c>
      <c r="H186" s="7" t="s">
        <v>1549</v>
      </c>
    </row>
    <row r="187" customHeight="1" spans="1:8">
      <c r="A187" s="3" t="s">
        <v>1469</v>
      </c>
      <c r="B187" s="3"/>
      <c r="C187" s="3">
        <v>5008</v>
      </c>
      <c r="D187" s="3" t="s">
        <v>1550</v>
      </c>
      <c r="E187" s="3">
        <v>4068</v>
      </c>
      <c r="F187" s="3" t="s">
        <v>1551</v>
      </c>
      <c r="G187" s="3">
        <v>4069</v>
      </c>
      <c r="H187" s="3">
        <v>1026</v>
      </c>
    </row>
    <row r="188" customHeight="1" spans="1:8">
      <c r="A188" s="12" t="s">
        <v>1470</v>
      </c>
      <c r="B188" s="13" t="s">
        <v>1471</v>
      </c>
      <c r="C188" s="5">
        <v>9.34378141204627</v>
      </c>
      <c r="D188" s="5">
        <v>1.68552453131233</v>
      </c>
      <c r="E188" s="5">
        <v>0.539876346230554</v>
      </c>
      <c r="F188" s="5">
        <v>2.89558436378141</v>
      </c>
      <c r="G188" s="5">
        <v>2.17559234144396</v>
      </c>
      <c r="H188" s="5">
        <v>26.2065416832868</v>
      </c>
    </row>
    <row r="189" customHeight="1" spans="1:8">
      <c r="A189" s="12"/>
      <c r="B189" s="13" t="s">
        <v>1472</v>
      </c>
      <c r="C189" s="3"/>
      <c r="D189" s="3"/>
      <c r="E189" s="3"/>
      <c r="F189" s="3"/>
      <c r="G189" s="3"/>
      <c r="H189" s="3"/>
    </row>
    <row r="190" customHeight="1" spans="1:8">
      <c r="A190" s="12"/>
      <c r="B190" s="13" t="s">
        <v>1018</v>
      </c>
      <c r="C190" s="5">
        <v>9.34378141204627</v>
      </c>
      <c r="D190" s="5">
        <v>1.68552453131233</v>
      </c>
      <c r="E190" s="5">
        <v>0.539876346230554</v>
      </c>
      <c r="F190" s="5">
        <v>2.89558436378141</v>
      </c>
      <c r="G190" s="5">
        <v>2.17559234144396</v>
      </c>
      <c r="H190" s="5">
        <v>26.2065416832868</v>
      </c>
    </row>
    <row r="191" customHeight="1" spans="1:8">
      <c r="A191" s="12" t="s">
        <v>1473</v>
      </c>
      <c r="B191" s="13" t="s">
        <v>1474</v>
      </c>
      <c r="C191" s="3">
        <v>1.3</v>
      </c>
      <c r="D191" s="3">
        <v>1.3</v>
      </c>
      <c r="E191" s="3">
        <v>1</v>
      </c>
      <c r="F191" s="3">
        <v>2.4</v>
      </c>
      <c r="G191" s="3">
        <v>1</v>
      </c>
      <c r="H191" s="7"/>
    </row>
    <row r="192" customHeight="1" spans="1:8">
      <c r="A192" s="12"/>
      <c r="B192" s="13" t="s">
        <v>1475</v>
      </c>
      <c r="C192" s="3"/>
      <c r="D192" s="3"/>
      <c r="E192" s="3"/>
      <c r="F192" s="3"/>
      <c r="G192" s="3"/>
      <c r="H192" s="3"/>
    </row>
    <row r="193" customHeight="1" spans="1:8">
      <c r="A193" s="12"/>
      <c r="B193" s="13" t="s">
        <v>1476</v>
      </c>
      <c r="C193" s="3"/>
      <c r="D193" s="3"/>
      <c r="E193" s="3"/>
      <c r="F193" s="3"/>
      <c r="G193" s="3"/>
      <c r="H193" s="3"/>
    </row>
    <row r="194" customHeight="1" spans="1:8">
      <c r="A194" s="12"/>
      <c r="B194" s="13" t="s">
        <v>1477</v>
      </c>
      <c r="C194" s="3">
        <v>12.9</v>
      </c>
      <c r="D194" s="3">
        <v>2.9</v>
      </c>
      <c r="E194" s="3">
        <v>3</v>
      </c>
      <c r="F194" s="3">
        <v>0.4</v>
      </c>
      <c r="G194" s="3">
        <v>5.4</v>
      </c>
      <c r="H194" s="3"/>
    </row>
    <row r="195" customHeight="1" spans="1:8">
      <c r="A195" s="12"/>
      <c r="B195" s="13" t="s">
        <v>1478</v>
      </c>
      <c r="C195" s="3"/>
      <c r="D195" s="3"/>
      <c r="E195" s="3"/>
      <c r="F195" s="3"/>
      <c r="G195" s="3"/>
      <c r="H195" s="3"/>
    </row>
    <row r="196" customHeight="1" spans="1:8">
      <c r="A196" s="12"/>
      <c r="B196" s="13" t="s">
        <v>1479</v>
      </c>
      <c r="C196" s="3"/>
      <c r="D196" s="3"/>
      <c r="E196" s="3"/>
      <c r="F196" s="3"/>
      <c r="G196" s="3"/>
      <c r="H196" s="3"/>
    </row>
    <row r="197" customHeight="1" spans="1:8">
      <c r="A197" s="12"/>
      <c r="B197" s="13" t="s">
        <v>1480</v>
      </c>
      <c r="C197" s="3"/>
      <c r="D197" s="3"/>
      <c r="E197" s="3"/>
      <c r="F197" s="3"/>
      <c r="G197" s="3"/>
      <c r="H197" s="3"/>
    </row>
    <row r="198" customHeight="1" spans="1:8">
      <c r="A198" s="12"/>
      <c r="B198" s="13" t="s">
        <v>1377</v>
      </c>
      <c r="C198" s="3"/>
      <c r="D198" s="3"/>
      <c r="E198" s="3"/>
      <c r="F198" s="5"/>
      <c r="G198" s="3"/>
      <c r="H198" s="3"/>
    </row>
    <row r="199" customHeight="1" spans="1:8">
      <c r="A199" s="12"/>
      <c r="B199" s="13" t="s">
        <v>1018</v>
      </c>
      <c r="C199" s="5">
        <v>17.367</v>
      </c>
      <c r="D199" s="5">
        <v>12.067</v>
      </c>
      <c r="E199" s="5">
        <v>9.69</v>
      </c>
      <c r="F199" s="5">
        <v>19.652</v>
      </c>
      <c r="G199" s="5">
        <v>10.962</v>
      </c>
      <c r="H199" s="5">
        <v>0</v>
      </c>
    </row>
    <row r="200" customHeight="1" spans="1:8">
      <c r="A200" s="2" t="s">
        <v>1481</v>
      </c>
      <c r="B200" s="2"/>
      <c r="C200" s="10">
        <v>26.7107814120463</v>
      </c>
      <c r="D200" s="10">
        <v>13.7525245313123</v>
      </c>
      <c r="E200" s="10">
        <v>10.2298763462306</v>
      </c>
      <c r="F200" s="10">
        <v>22.5475843637814</v>
      </c>
      <c r="G200" s="10">
        <v>13.137592341444</v>
      </c>
      <c r="H200" s="10">
        <v>26.2065416832868</v>
      </c>
    </row>
    <row r="202" customHeight="1" spans="1:8">
      <c r="A202" s="11" t="s">
        <v>1459</v>
      </c>
      <c r="B202" s="11"/>
      <c r="C202" s="11"/>
      <c r="D202" s="11"/>
      <c r="E202" s="11"/>
      <c r="F202" s="11"/>
      <c r="G202" s="11"/>
      <c r="H202" s="11"/>
    </row>
    <row r="203" customHeight="1" spans="1:8">
      <c r="A203" s="11"/>
      <c r="B203" s="11"/>
      <c r="C203" s="11"/>
      <c r="D203" s="11"/>
      <c r="E203" s="11"/>
      <c r="F203" s="11"/>
      <c r="G203" s="11"/>
      <c r="H203" s="11"/>
    </row>
    <row r="204" customHeight="1" spans="1:8">
      <c r="A204" s="11"/>
      <c r="B204" s="11"/>
      <c r="C204" s="11"/>
      <c r="D204" s="11"/>
      <c r="E204" s="11"/>
      <c r="F204" s="11"/>
      <c r="G204" s="11"/>
      <c r="H204" s="11"/>
    </row>
    <row r="205" customHeight="1" spans="1:8">
      <c r="A205" s="3" t="s">
        <v>1460</v>
      </c>
      <c r="B205" s="3"/>
      <c r="C205" s="3">
        <v>61</v>
      </c>
      <c r="D205" s="3">
        <v>62</v>
      </c>
      <c r="E205" s="3">
        <v>63</v>
      </c>
      <c r="F205" s="3">
        <v>64</v>
      </c>
      <c r="G205" s="3">
        <v>65</v>
      </c>
      <c r="H205" s="3">
        <v>66</v>
      </c>
    </row>
    <row r="206" customHeight="1" spans="1:8">
      <c r="A206" s="3" t="s">
        <v>1461</v>
      </c>
      <c r="B206" s="3"/>
      <c r="C206" s="18" t="s">
        <v>1552</v>
      </c>
      <c r="D206" s="10" t="s">
        <v>1553</v>
      </c>
      <c r="E206" s="3" t="s">
        <v>1554</v>
      </c>
      <c r="F206" s="10" t="s">
        <v>1555</v>
      </c>
      <c r="G206" s="3" t="s">
        <v>1556</v>
      </c>
      <c r="H206" s="3" t="s">
        <v>760</v>
      </c>
    </row>
    <row r="207" customHeight="1" spans="1:8">
      <c r="A207" s="3" t="s">
        <v>1464</v>
      </c>
      <c r="B207" s="3"/>
      <c r="C207" s="7" t="s">
        <v>1557</v>
      </c>
      <c r="D207" s="7" t="s">
        <v>1558</v>
      </c>
      <c r="E207" s="7" t="s">
        <v>1559</v>
      </c>
      <c r="F207" s="3" t="s">
        <v>1465</v>
      </c>
      <c r="G207" s="7" t="s">
        <v>1506</v>
      </c>
      <c r="H207" s="7" t="s">
        <v>1560</v>
      </c>
    </row>
    <row r="208" customHeight="1" spans="1:8">
      <c r="A208" s="3" t="s">
        <v>1469</v>
      </c>
      <c r="B208" s="3"/>
      <c r="C208" s="3">
        <v>4048</v>
      </c>
      <c r="D208" s="3">
        <v>2013</v>
      </c>
      <c r="E208" s="3">
        <v>4082</v>
      </c>
      <c r="F208" s="3">
        <v>1007</v>
      </c>
      <c r="G208" s="3">
        <v>1021</v>
      </c>
      <c r="H208" s="3">
        <v>8025</v>
      </c>
    </row>
    <row r="209" customHeight="1" spans="1:8">
      <c r="A209" s="12" t="s">
        <v>1470</v>
      </c>
      <c r="B209" s="13" t="s">
        <v>1471</v>
      </c>
      <c r="C209" s="5">
        <v>11.9763861188672</v>
      </c>
      <c r="D209" s="5">
        <v>5.54232149980056</v>
      </c>
      <c r="E209" s="5">
        <v>196.452732349422</v>
      </c>
      <c r="F209" s="5">
        <v>19.2696449940168</v>
      </c>
      <c r="G209" s="5">
        <v>2.72930195452732</v>
      </c>
      <c r="H209" s="5">
        <v>6.16915037893897</v>
      </c>
    </row>
    <row r="210" customHeight="1" spans="1:8">
      <c r="A210" s="12"/>
      <c r="B210" s="13" t="s">
        <v>1472</v>
      </c>
      <c r="C210" s="3"/>
      <c r="D210" s="3"/>
      <c r="E210" s="3"/>
      <c r="F210" s="3"/>
      <c r="G210" s="3"/>
      <c r="H210" s="3"/>
    </row>
    <row r="211" customHeight="1" spans="1:8">
      <c r="A211" s="12"/>
      <c r="B211" s="13" t="s">
        <v>1018</v>
      </c>
      <c r="C211" s="5">
        <v>11.9763861188672</v>
      </c>
      <c r="D211" s="5">
        <v>5.54232149980056</v>
      </c>
      <c r="E211" s="5">
        <v>196.452732349422</v>
      </c>
      <c r="F211" s="5">
        <v>19.2696449940168</v>
      </c>
      <c r="G211" s="5">
        <v>2.72930195452732</v>
      </c>
      <c r="H211" s="5">
        <v>6.16915037893897</v>
      </c>
    </row>
    <row r="212" customHeight="1" spans="1:8">
      <c r="A212" s="12" t="s">
        <v>1473</v>
      </c>
      <c r="B212" s="13" t="s">
        <v>1474</v>
      </c>
      <c r="C212" s="3">
        <v>1.3</v>
      </c>
      <c r="D212" s="3"/>
      <c r="E212" s="3">
        <v>7.7</v>
      </c>
      <c r="F212" s="3">
        <v>1.3</v>
      </c>
      <c r="G212" s="3">
        <v>1</v>
      </c>
      <c r="H212" s="7">
        <v>0.7</v>
      </c>
    </row>
    <row r="213" customHeight="1" spans="1:8">
      <c r="A213" s="12"/>
      <c r="B213" s="13" t="s">
        <v>1475</v>
      </c>
      <c r="C213" s="3"/>
      <c r="D213" s="3"/>
      <c r="E213" s="3"/>
      <c r="F213" s="3"/>
      <c r="G213" s="3"/>
      <c r="H213" s="3"/>
    </row>
    <row r="214" customHeight="1" spans="1:8">
      <c r="A214" s="12"/>
      <c r="B214" s="13" t="s">
        <v>1476</v>
      </c>
      <c r="C214" s="3">
        <v>3.4</v>
      </c>
      <c r="D214" s="3"/>
      <c r="E214" s="3"/>
      <c r="F214" s="3">
        <v>9.8</v>
      </c>
      <c r="G214" s="3">
        <v>1.7</v>
      </c>
      <c r="H214" s="3"/>
    </row>
    <row r="215" customHeight="1" spans="1:8">
      <c r="A215" s="12"/>
      <c r="B215" s="13" t="s">
        <v>1477</v>
      </c>
      <c r="C215" s="3"/>
      <c r="D215" s="3">
        <v>4.2</v>
      </c>
      <c r="E215" s="3">
        <v>47.6</v>
      </c>
      <c r="F215" s="3"/>
      <c r="G215" s="3"/>
      <c r="H215" s="3">
        <v>10.6</v>
      </c>
    </row>
    <row r="216" customHeight="1" spans="1:8">
      <c r="A216" s="12"/>
      <c r="B216" s="13" t="s">
        <v>1478</v>
      </c>
      <c r="C216" s="3"/>
      <c r="D216" s="3"/>
      <c r="E216" s="3"/>
      <c r="F216" s="3"/>
      <c r="G216" s="3"/>
      <c r="H216" s="3"/>
    </row>
    <row r="217" customHeight="1" spans="1:8">
      <c r="A217" s="12"/>
      <c r="B217" s="13" t="s">
        <v>1479</v>
      </c>
      <c r="C217" s="3"/>
      <c r="D217" s="3"/>
      <c r="E217" s="3"/>
      <c r="F217" s="3"/>
      <c r="G217" s="3"/>
      <c r="H217" s="3"/>
    </row>
    <row r="218" customHeight="1" spans="1:8">
      <c r="A218" s="12"/>
      <c r="B218" s="13" t="s">
        <v>1480</v>
      </c>
      <c r="C218" s="3"/>
      <c r="D218" s="3"/>
      <c r="E218" s="3"/>
      <c r="F218" s="3"/>
      <c r="G218" s="3"/>
      <c r="H218" s="3"/>
    </row>
    <row r="219" customHeight="1" spans="1:8">
      <c r="A219" s="12"/>
      <c r="B219" s="13" t="s">
        <v>1377</v>
      </c>
      <c r="C219" s="3"/>
      <c r="D219" s="3"/>
      <c r="E219" s="3"/>
      <c r="F219" s="5"/>
      <c r="G219" s="3"/>
      <c r="H219" s="3"/>
    </row>
    <row r="220" customHeight="1" spans="1:8">
      <c r="A220" s="12"/>
      <c r="B220" s="13" t="s">
        <v>1018</v>
      </c>
      <c r="C220" s="5">
        <v>20.696</v>
      </c>
      <c r="D220" s="5">
        <v>2.226</v>
      </c>
      <c r="E220" s="5">
        <v>87.598</v>
      </c>
      <c r="F220" s="5">
        <v>39.832</v>
      </c>
      <c r="G220" s="5">
        <v>13.183</v>
      </c>
      <c r="H220" s="5">
        <v>11.288</v>
      </c>
    </row>
    <row r="221" customHeight="1" spans="1:8">
      <c r="A221" s="2" t="s">
        <v>1481</v>
      </c>
      <c r="B221" s="2"/>
      <c r="C221" s="10">
        <v>32.6723861188672</v>
      </c>
      <c r="D221" s="10">
        <v>7.76832149980056</v>
      </c>
      <c r="E221" s="10">
        <v>284.050732349422</v>
      </c>
      <c r="F221" s="10">
        <v>59.1016449940168</v>
      </c>
      <c r="G221" s="10">
        <v>15.9123019545273</v>
      </c>
      <c r="H221" s="10">
        <v>17.457150378939</v>
      </c>
    </row>
    <row r="222" customHeight="1" spans="1:8">
      <c r="A222" s="11" t="s">
        <v>1459</v>
      </c>
      <c r="B222" s="11"/>
      <c r="C222" s="11"/>
      <c r="D222" s="11"/>
      <c r="E222" s="11"/>
      <c r="F222" s="11"/>
      <c r="G222" s="11"/>
      <c r="H222" s="11"/>
    </row>
    <row r="223" ht="10.5" customHeight="1" spans="1:8">
      <c r="A223" s="11"/>
      <c r="B223" s="11"/>
      <c r="C223" s="11"/>
      <c r="D223" s="11"/>
      <c r="E223" s="11"/>
      <c r="F223" s="11"/>
      <c r="G223" s="11"/>
      <c r="H223" s="11"/>
    </row>
    <row r="224" ht="13.5" customHeight="1" spans="1:8">
      <c r="A224" s="11"/>
      <c r="B224" s="11"/>
      <c r="C224" s="11"/>
      <c r="D224" s="11"/>
      <c r="E224" s="11"/>
      <c r="F224" s="11"/>
      <c r="G224" s="11"/>
      <c r="H224" s="11"/>
    </row>
    <row r="225" customHeight="1" spans="1:8">
      <c r="A225" s="3" t="s">
        <v>1460</v>
      </c>
      <c r="B225" s="3"/>
      <c r="C225" s="3">
        <v>67</v>
      </c>
      <c r="D225" s="3">
        <v>68</v>
      </c>
      <c r="E225" s="3">
        <v>69</v>
      </c>
      <c r="F225" s="3">
        <v>70</v>
      </c>
      <c r="G225" s="3">
        <v>71</v>
      </c>
      <c r="H225" s="3">
        <v>72</v>
      </c>
    </row>
    <row r="226" customHeight="1" spans="1:8">
      <c r="A226" s="3" t="s">
        <v>1461</v>
      </c>
      <c r="B226" s="3"/>
      <c r="C226" s="18" t="s">
        <v>1561</v>
      </c>
      <c r="D226" s="10" t="s">
        <v>1562</v>
      </c>
      <c r="E226" s="10" t="s">
        <v>1553</v>
      </c>
      <c r="F226" s="19" t="s">
        <v>1563</v>
      </c>
      <c r="G226" s="3" t="s">
        <v>1490</v>
      </c>
      <c r="H226" s="20" t="s">
        <v>1564</v>
      </c>
    </row>
    <row r="227" customHeight="1" spans="1:8">
      <c r="A227" s="3" t="s">
        <v>1464</v>
      </c>
      <c r="B227" s="3"/>
      <c r="C227" s="7" t="s">
        <v>1548</v>
      </c>
      <c r="D227" s="7">
        <v>0.6</v>
      </c>
      <c r="E227" s="7" t="s">
        <v>1565</v>
      </c>
      <c r="F227" s="3" t="s">
        <v>1566</v>
      </c>
      <c r="G227" s="7" t="s">
        <v>1543</v>
      </c>
      <c r="H227" s="3" t="s">
        <v>1567</v>
      </c>
    </row>
    <row r="228" customHeight="1" spans="1:8">
      <c r="A228" s="3" t="s">
        <v>1469</v>
      </c>
      <c r="B228" s="3"/>
      <c r="C228" s="3">
        <v>3030</v>
      </c>
      <c r="D228" s="3">
        <v>1042</v>
      </c>
      <c r="E228" s="3" t="s">
        <v>1530</v>
      </c>
      <c r="F228" s="3" t="s">
        <v>1568</v>
      </c>
      <c r="G228" s="3">
        <v>3006</v>
      </c>
      <c r="H228" s="3">
        <v>2005</v>
      </c>
    </row>
    <row r="229" customHeight="1" spans="1:8">
      <c r="A229" s="12" t="s">
        <v>1470</v>
      </c>
      <c r="B229" s="13" t="s">
        <v>1471</v>
      </c>
      <c r="C229" s="5">
        <v>2.18013562026326</v>
      </c>
      <c r="D229" s="5">
        <v>1.09964100518548</v>
      </c>
      <c r="E229" s="5">
        <v>10.3288392500997</v>
      </c>
      <c r="F229" s="5">
        <v>47.5309533306741</v>
      </c>
      <c r="G229" s="5">
        <v>32.07467092142</v>
      </c>
      <c r="H229" s="5">
        <v>10.6892899880335</v>
      </c>
    </row>
    <row r="230" customHeight="1" spans="1:8">
      <c r="A230" s="12"/>
      <c r="B230" s="13" t="s">
        <v>1472</v>
      </c>
      <c r="C230" s="3"/>
      <c r="D230" s="3"/>
      <c r="E230" s="3"/>
      <c r="F230" s="3"/>
      <c r="G230" s="3"/>
      <c r="H230" s="3"/>
    </row>
    <row r="231" customHeight="1" spans="1:8">
      <c r="A231" s="12"/>
      <c r="B231" s="13" t="s">
        <v>1018</v>
      </c>
      <c r="C231" s="5">
        <v>2.18013562026326</v>
      </c>
      <c r="D231" s="5">
        <v>1.09964100518548</v>
      </c>
      <c r="E231" s="5">
        <v>10.3288392500997</v>
      </c>
      <c r="F231" s="5">
        <v>47.5309533306741</v>
      </c>
      <c r="G231" s="5">
        <v>32.07467092142</v>
      </c>
      <c r="H231" s="5">
        <v>10.6892899880335</v>
      </c>
    </row>
    <row r="232" customHeight="1" spans="1:8">
      <c r="A232" s="12" t="s">
        <v>1473</v>
      </c>
      <c r="B232" s="13" t="s">
        <v>1474</v>
      </c>
      <c r="C232" s="3">
        <v>1.3</v>
      </c>
      <c r="D232" s="3"/>
      <c r="E232" s="3"/>
      <c r="F232" s="3">
        <v>2.4</v>
      </c>
      <c r="G232" s="3">
        <v>1.3</v>
      </c>
      <c r="H232" s="3">
        <v>1.3</v>
      </c>
    </row>
    <row r="233" customHeight="1" spans="1:8">
      <c r="A233" s="12"/>
      <c r="B233" s="13" t="s">
        <v>1475</v>
      </c>
      <c r="C233" s="3"/>
      <c r="D233" s="3"/>
      <c r="E233" s="3"/>
      <c r="F233" s="3"/>
      <c r="G233" s="3"/>
      <c r="H233" s="3"/>
    </row>
    <row r="234" customHeight="1" spans="1:8">
      <c r="A234" s="12"/>
      <c r="B234" s="13" t="s">
        <v>1476</v>
      </c>
      <c r="C234" s="3">
        <v>1.5</v>
      </c>
      <c r="D234" s="3"/>
      <c r="E234" s="3"/>
      <c r="F234" s="3"/>
      <c r="G234" s="3">
        <v>10.2</v>
      </c>
      <c r="H234" s="3"/>
    </row>
    <row r="235" customHeight="1" spans="1:8">
      <c r="A235" s="12"/>
      <c r="B235" s="13" t="s">
        <v>1477</v>
      </c>
      <c r="C235" s="3"/>
      <c r="D235" s="3"/>
      <c r="E235" s="3">
        <v>6.4</v>
      </c>
      <c r="F235" s="3">
        <v>26.7</v>
      </c>
      <c r="G235" s="3"/>
      <c r="H235" s="3">
        <v>20.8</v>
      </c>
    </row>
    <row r="236" customHeight="1" spans="1:8">
      <c r="A236" s="12"/>
      <c r="B236" s="13" t="s">
        <v>1478</v>
      </c>
      <c r="C236" s="3"/>
      <c r="D236" s="3"/>
      <c r="E236" s="3"/>
      <c r="F236" s="3"/>
      <c r="G236" s="3"/>
      <c r="H236" s="3"/>
    </row>
    <row r="237" customHeight="1" spans="1:8">
      <c r="A237" s="12"/>
      <c r="B237" s="13" t="s">
        <v>1479</v>
      </c>
      <c r="C237" s="3"/>
      <c r="D237" s="3"/>
      <c r="E237" s="3"/>
      <c r="F237" s="3"/>
      <c r="G237" s="3"/>
      <c r="H237" s="3"/>
    </row>
    <row r="238" customHeight="1" spans="1:8">
      <c r="A238" s="12"/>
      <c r="B238" s="13" t="s">
        <v>1480</v>
      </c>
      <c r="C238" s="3"/>
      <c r="D238" s="3"/>
      <c r="E238" s="3"/>
      <c r="F238" s="3"/>
      <c r="G238" s="3"/>
      <c r="H238" s="3"/>
    </row>
    <row r="239" customHeight="1" spans="1:8">
      <c r="A239" s="12"/>
      <c r="B239" s="13" t="s">
        <v>1377</v>
      </c>
      <c r="C239" s="3"/>
      <c r="D239" s="3"/>
      <c r="E239" s="3"/>
      <c r="F239" s="5"/>
      <c r="G239" s="5"/>
      <c r="H239" s="3"/>
    </row>
    <row r="240" customHeight="1" spans="1:8">
      <c r="A240" s="12"/>
      <c r="B240" s="13" t="s">
        <v>1018</v>
      </c>
      <c r="C240" s="5">
        <v>15.015</v>
      </c>
      <c r="D240" s="5">
        <v>0</v>
      </c>
      <c r="E240" s="5">
        <v>3.392</v>
      </c>
      <c r="F240" s="5">
        <v>33.591</v>
      </c>
      <c r="G240" s="5">
        <v>41.028</v>
      </c>
      <c r="H240" s="5">
        <v>21.554</v>
      </c>
    </row>
    <row r="241" customHeight="1" spans="1:8">
      <c r="A241" s="2" t="s">
        <v>1481</v>
      </c>
      <c r="B241" s="2"/>
      <c r="C241" s="10">
        <v>17.1951356202633</v>
      </c>
      <c r="D241" s="10">
        <v>1.09964100518548</v>
      </c>
      <c r="E241" s="10">
        <v>13.7208392500997</v>
      </c>
      <c r="F241" s="10">
        <v>81.1219533306741</v>
      </c>
      <c r="G241" s="10">
        <v>73.10267092142</v>
      </c>
      <c r="H241" s="5">
        <v>32.2432899880335</v>
      </c>
    </row>
    <row r="242" customHeight="1" spans="1:8">
      <c r="A242" s="11" t="s">
        <v>1459</v>
      </c>
      <c r="B242" s="11"/>
      <c r="C242" s="11"/>
      <c r="D242" s="11"/>
      <c r="E242" s="11"/>
      <c r="F242" s="11"/>
      <c r="G242" s="11"/>
      <c r="H242" s="11"/>
    </row>
    <row r="243" customHeight="1" spans="1:8">
      <c r="A243" s="11"/>
      <c r="B243" s="11"/>
      <c r="C243" s="11"/>
      <c r="D243" s="11"/>
      <c r="E243" s="11"/>
      <c r="F243" s="11"/>
      <c r="G243" s="11"/>
      <c r="H243" s="11"/>
    </row>
    <row r="244" customHeight="1" spans="1:8">
      <c r="A244" s="11"/>
      <c r="B244" s="11"/>
      <c r="C244" s="11"/>
      <c r="D244" s="11"/>
      <c r="E244" s="11"/>
      <c r="F244" s="11"/>
      <c r="G244" s="11"/>
      <c r="H244" s="11"/>
    </row>
    <row r="245" customHeight="1" spans="1:8">
      <c r="A245" s="3" t="s">
        <v>1460</v>
      </c>
      <c r="B245" s="3"/>
      <c r="C245" s="3">
        <v>73</v>
      </c>
      <c r="D245" s="3">
        <v>74</v>
      </c>
      <c r="E245" s="3">
        <v>75</v>
      </c>
      <c r="F245" s="3">
        <v>76</v>
      </c>
      <c r="G245" s="3">
        <v>77</v>
      </c>
      <c r="H245" s="3">
        <v>78</v>
      </c>
    </row>
    <row r="246" customHeight="1" spans="1:8">
      <c r="A246" s="3" t="s">
        <v>1461</v>
      </c>
      <c r="B246" s="3"/>
      <c r="C246" s="3" t="s">
        <v>1496</v>
      </c>
      <c r="D246" s="3" t="s">
        <v>1496</v>
      </c>
      <c r="E246" s="3" t="s">
        <v>1498</v>
      </c>
      <c r="F246" s="3" t="s">
        <v>1493</v>
      </c>
      <c r="G246" s="3" t="s">
        <v>1462</v>
      </c>
      <c r="H246" s="21" t="s">
        <v>1073</v>
      </c>
    </row>
    <row r="247" customHeight="1" spans="1:8">
      <c r="A247" s="3" t="s">
        <v>1464</v>
      </c>
      <c r="B247" s="3"/>
      <c r="C247" s="3" t="s">
        <v>1543</v>
      </c>
      <c r="D247" s="7" t="s">
        <v>1569</v>
      </c>
      <c r="E247" s="7" t="s">
        <v>1570</v>
      </c>
      <c r="F247" s="7" t="s">
        <v>1542</v>
      </c>
      <c r="G247" s="3" t="s">
        <v>1571</v>
      </c>
      <c r="H247" s="3" t="s">
        <v>1572</v>
      </c>
    </row>
    <row r="248" customHeight="1" spans="1:8">
      <c r="A248" s="3" t="s">
        <v>1469</v>
      </c>
      <c r="B248" s="3"/>
      <c r="C248" s="3">
        <v>4023</v>
      </c>
      <c r="D248" s="3">
        <v>4039</v>
      </c>
      <c r="E248" s="3">
        <v>1031</v>
      </c>
      <c r="F248" s="3">
        <v>4020</v>
      </c>
      <c r="G248" s="3">
        <v>1017</v>
      </c>
      <c r="H248" s="3">
        <v>8020</v>
      </c>
    </row>
    <row r="249" customHeight="1" spans="1:8">
      <c r="A249" s="12" t="s">
        <v>1470</v>
      </c>
      <c r="B249" s="13" t="s">
        <v>1471</v>
      </c>
      <c r="C249" s="5">
        <v>116.706306342242</v>
      </c>
      <c r="D249" s="5">
        <v>636.603111288392</v>
      </c>
      <c r="E249" s="5">
        <v>2.6032708416434</v>
      </c>
      <c r="F249" s="5">
        <v>62.3996090945353</v>
      </c>
      <c r="G249" s="5">
        <v>50.9645073793379</v>
      </c>
      <c r="H249" s="22">
        <v>1.46509772636617</v>
      </c>
    </row>
    <row r="250" customHeight="1" spans="1:8">
      <c r="A250" s="12"/>
      <c r="B250" s="13" t="s">
        <v>1472</v>
      </c>
      <c r="C250" s="3"/>
      <c r="D250" s="3"/>
      <c r="E250" s="3"/>
      <c r="F250" s="3"/>
      <c r="G250" s="3"/>
      <c r="H250" s="3"/>
    </row>
    <row r="251" customHeight="1" spans="1:8">
      <c r="A251" s="12"/>
      <c r="B251" s="13" t="s">
        <v>1018</v>
      </c>
      <c r="C251" s="5">
        <v>116.706306342242</v>
      </c>
      <c r="D251" s="5">
        <v>636.603111288392</v>
      </c>
      <c r="E251" s="5">
        <v>2.6032708416434</v>
      </c>
      <c r="F251" s="5">
        <v>62.3996090945353</v>
      </c>
      <c r="G251" s="5">
        <v>50.9645073793379</v>
      </c>
      <c r="H251" s="5">
        <v>1.46509772636617</v>
      </c>
    </row>
    <row r="252" customHeight="1" spans="1:8">
      <c r="A252" s="12" t="s">
        <v>1473</v>
      </c>
      <c r="B252" s="13" t="s">
        <v>1474</v>
      </c>
      <c r="C252" s="3">
        <v>2.7</v>
      </c>
      <c r="D252" s="3">
        <v>2.7</v>
      </c>
      <c r="E252" s="3"/>
      <c r="F252" s="3">
        <v>2.4</v>
      </c>
      <c r="G252" s="3">
        <v>2.4</v>
      </c>
      <c r="H252" s="3">
        <v>1.3</v>
      </c>
    </row>
    <row r="253" customHeight="1" spans="1:8">
      <c r="A253" s="12"/>
      <c r="B253" s="13" t="s">
        <v>1475</v>
      </c>
      <c r="C253" s="3"/>
      <c r="D253" s="3"/>
      <c r="E253" s="3"/>
      <c r="F253" s="3"/>
      <c r="G253" s="3"/>
      <c r="H253" s="3"/>
    </row>
    <row r="254" customHeight="1" spans="1:8">
      <c r="A254" s="12"/>
      <c r="B254" s="13" t="s">
        <v>1476</v>
      </c>
      <c r="C254" s="3">
        <v>7.7</v>
      </c>
      <c r="D254" s="3">
        <v>21</v>
      </c>
      <c r="E254" s="3"/>
      <c r="F254" s="3">
        <v>12.4</v>
      </c>
      <c r="G254" s="3">
        <v>12.6</v>
      </c>
      <c r="H254" s="3"/>
    </row>
    <row r="255" customHeight="1" spans="1:8">
      <c r="A255" s="12"/>
      <c r="B255" s="13" t="s">
        <v>1477</v>
      </c>
      <c r="C255" s="3"/>
      <c r="D255" s="3"/>
      <c r="E255" s="3"/>
      <c r="F255" s="3"/>
      <c r="G255" s="3"/>
      <c r="H255" s="3">
        <v>2.9</v>
      </c>
    </row>
    <row r="256" customHeight="1" spans="1:8">
      <c r="A256" s="12"/>
      <c r="B256" s="13" t="s">
        <v>1478</v>
      </c>
      <c r="C256" s="3"/>
      <c r="D256" s="3"/>
      <c r="E256" s="3"/>
      <c r="F256" s="3"/>
      <c r="G256" s="3"/>
      <c r="H256" s="3"/>
    </row>
    <row r="257" customHeight="1" spans="1:8">
      <c r="A257" s="12"/>
      <c r="B257" s="13" t="s">
        <v>1479</v>
      </c>
      <c r="C257" s="3"/>
      <c r="D257" s="3"/>
      <c r="E257" s="3"/>
      <c r="F257" s="3"/>
      <c r="G257" s="3"/>
      <c r="H257" s="3"/>
    </row>
    <row r="258" customHeight="1" spans="1:8">
      <c r="A258" s="12"/>
      <c r="B258" s="13" t="s">
        <v>1480</v>
      </c>
      <c r="C258" s="3"/>
      <c r="D258" s="3"/>
      <c r="E258" s="3"/>
      <c r="F258" s="3"/>
      <c r="G258" s="3"/>
      <c r="H258" s="3"/>
    </row>
    <row r="259" customHeight="1" spans="1:8">
      <c r="A259" s="12"/>
      <c r="B259" s="13" t="s">
        <v>1377</v>
      </c>
      <c r="C259" s="5"/>
      <c r="D259" s="3"/>
      <c r="E259" s="3"/>
      <c r="F259" s="5"/>
      <c r="G259" s="5"/>
      <c r="H259" s="3"/>
    </row>
    <row r="260" customHeight="1" spans="1:8">
      <c r="A260" s="12"/>
      <c r="B260" s="13" t="s">
        <v>1018</v>
      </c>
      <c r="C260" s="5">
        <v>44.893</v>
      </c>
      <c r="D260" s="5">
        <v>84.66</v>
      </c>
      <c r="E260" s="5">
        <v>0</v>
      </c>
      <c r="F260" s="5">
        <v>56.516</v>
      </c>
      <c r="G260" s="5">
        <v>57.114</v>
      </c>
      <c r="H260" s="5">
        <v>12.067</v>
      </c>
    </row>
    <row r="261" customHeight="1" spans="1:8">
      <c r="A261" s="2" t="s">
        <v>1481</v>
      </c>
      <c r="B261" s="2"/>
      <c r="C261" s="10">
        <v>161.599306342242</v>
      </c>
      <c r="D261" s="10">
        <v>721.263111288392</v>
      </c>
      <c r="E261" s="10">
        <v>2.6032708416434</v>
      </c>
      <c r="F261" s="10">
        <v>118.915609094535</v>
      </c>
      <c r="G261" s="10">
        <v>108.078507379338</v>
      </c>
      <c r="H261" s="5">
        <v>13.5320977263662</v>
      </c>
    </row>
    <row r="262" ht="15.75" customHeight="1" spans="1:8">
      <c r="A262" s="11" t="s">
        <v>1459</v>
      </c>
      <c r="B262" s="11"/>
      <c r="C262" s="11"/>
      <c r="D262" s="11"/>
      <c r="E262" s="11"/>
      <c r="F262" s="11"/>
      <c r="G262" s="11"/>
      <c r="H262" s="11"/>
    </row>
    <row r="263" customHeight="1" spans="1:8">
      <c r="A263" s="11"/>
      <c r="B263" s="11"/>
      <c r="C263" s="11"/>
      <c r="D263" s="11"/>
      <c r="E263" s="11"/>
      <c r="F263" s="11"/>
      <c r="G263" s="11"/>
      <c r="H263" s="11"/>
    </row>
    <row r="264" customHeight="1" spans="1:8">
      <c r="A264" s="11"/>
      <c r="B264" s="11"/>
      <c r="C264" s="11"/>
      <c r="D264" s="11"/>
      <c r="E264" s="11"/>
      <c r="F264" s="11"/>
      <c r="G264" s="11"/>
      <c r="H264" s="11"/>
    </row>
    <row r="265" customHeight="1" spans="1:8">
      <c r="A265" s="3" t="s">
        <v>1460</v>
      </c>
      <c r="B265" s="3"/>
      <c r="C265" s="3">
        <v>79</v>
      </c>
      <c r="D265" s="3">
        <v>80</v>
      </c>
      <c r="E265" s="3">
        <v>81</v>
      </c>
      <c r="F265" s="3">
        <v>82</v>
      </c>
      <c r="G265" s="3">
        <v>83</v>
      </c>
      <c r="H265" s="3">
        <v>84</v>
      </c>
    </row>
    <row r="266" customHeight="1" spans="1:8">
      <c r="A266" s="3" t="s">
        <v>1461</v>
      </c>
      <c r="B266" s="3"/>
      <c r="C266" s="3" t="s">
        <v>1573</v>
      </c>
      <c r="D266" s="3" t="s">
        <v>1574</v>
      </c>
      <c r="E266" s="3" t="s">
        <v>1575</v>
      </c>
      <c r="F266" s="3" t="s">
        <v>1514</v>
      </c>
      <c r="G266" s="3" t="s">
        <v>1574</v>
      </c>
      <c r="H266" s="3" t="s">
        <v>1574</v>
      </c>
    </row>
    <row r="267" customHeight="1" spans="1:8">
      <c r="A267" s="3" t="s">
        <v>1464</v>
      </c>
      <c r="B267" s="3"/>
      <c r="C267" s="3" t="s">
        <v>1576</v>
      </c>
      <c r="D267" s="7">
        <v>2200</v>
      </c>
      <c r="E267" s="7" t="s">
        <v>1577</v>
      </c>
      <c r="F267" s="3" t="s">
        <v>1578</v>
      </c>
      <c r="G267" s="7">
        <v>1650</v>
      </c>
      <c r="H267" s="7">
        <v>1200</v>
      </c>
    </row>
    <row r="268" customHeight="1" spans="1:8">
      <c r="A268" s="3" t="s">
        <v>1469</v>
      </c>
      <c r="B268" s="3"/>
      <c r="C268" s="3" t="s">
        <v>1579</v>
      </c>
      <c r="D268" s="3" t="s">
        <v>1580</v>
      </c>
      <c r="E268" s="3" t="s">
        <v>1581</v>
      </c>
      <c r="F268" s="3">
        <v>5010</v>
      </c>
      <c r="G268" s="3" t="s">
        <v>1582</v>
      </c>
      <c r="H268" s="3" t="s">
        <v>1583</v>
      </c>
    </row>
    <row r="269" customHeight="1" spans="1:8">
      <c r="A269" s="12" t="s">
        <v>1470</v>
      </c>
      <c r="B269" s="13" t="s">
        <v>1471</v>
      </c>
      <c r="C269" s="5">
        <v>1.05432389309932</v>
      </c>
      <c r="D269" s="5">
        <v>4.82049860390905</v>
      </c>
      <c r="E269" s="5">
        <v>1.41794575189469</v>
      </c>
      <c r="F269" s="5">
        <v>9.01571200638213</v>
      </c>
      <c r="G269" s="5">
        <v>4.04243717590746</v>
      </c>
      <c r="H269" s="5">
        <v>3.47929397686478</v>
      </c>
    </row>
    <row r="270" customHeight="1" spans="1:8">
      <c r="A270" s="12"/>
      <c r="B270" s="13" t="s">
        <v>1472</v>
      </c>
      <c r="C270" s="3"/>
      <c r="D270" s="3"/>
      <c r="E270" s="3"/>
      <c r="F270" s="3"/>
      <c r="G270" s="3"/>
      <c r="H270" s="3"/>
    </row>
    <row r="271" customHeight="1" spans="1:8">
      <c r="A271" s="12"/>
      <c r="B271" s="13" t="s">
        <v>1018</v>
      </c>
      <c r="C271" s="5">
        <v>1.05432389309932</v>
      </c>
      <c r="D271" s="5">
        <v>4.82049860390905</v>
      </c>
      <c r="E271" s="5">
        <v>1.41794575189469</v>
      </c>
      <c r="F271" s="5">
        <v>9.01571200638213</v>
      </c>
      <c r="G271" s="5">
        <v>4.04243717590746</v>
      </c>
      <c r="H271" s="5">
        <v>3.47929397686478</v>
      </c>
    </row>
    <row r="272" customHeight="1" spans="1:8">
      <c r="A272" s="12" t="s">
        <v>1473</v>
      </c>
      <c r="B272" s="13" t="s">
        <v>1474</v>
      </c>
      <c r="C272" s="3">
        <v>1.3</v>
      </c>
      <c r="D272" s="3">
        <v>0</v>
      </c>
      <c r="E272" s="3"/>
      <c r="F272" s="3">
        <v>2.4</v>
      </c>
      <c r="G272" s="3"/>
      <c r="H272" s="3"/>
    </row>
    <row r="273" customHeight="1" spans="1:8">
      <c r="A273" s="12"/>
      <c r="B273" s="13" t="s">
        <v>1475</v>
      </c>
      <c r="C273" s="3"/>
      <c r="D273" s="3"/>
      <c r="E273" s="3"/>
      <c r="F273" s="3"/>
      <c r="G273" s="3"/>
      <c r="H273" s="3"/>
    </row>
    <row r="274" customHeight="1" spans="1:8">
      <c r="A274" s="12"/>
      <c r="B274" s="13" t="s">
        <v>1476</v>
      </c>
      <c r="C274" s="3"/>
      <c r="D274" s="3">
        <v>0</v>
      </c>
      <c r="E274" s="3"/>
      <c r="F274" s="3">
        <v>0</v>
      </c>
      <c r="G274" s="3"/>
      <c r="H274" s="3"/>
    </row>
    <row r="275" customHeight="1" spans="1:8">
      <c r="A275" s="12"/>
      <c r="B275" s="13" t="s">
        <v>1477</v>
      </c>
      <c r="C275" s="3">
        <v>17.1</v>
      </c>
      <c r="D275" s="3">
        <v>46.7</v>
      </c>
      <c r="E275" s="3"/>
      <c r="F275" s="3">
        <v>13.2</v>
      </c>
      <c r="G275" s="3">
        <v>34.2</v>
      </c>
      <c r="H275" s="3">
        <v>23.3</v>
      </c>
    </row>
    <row r="276" customHeight="1" spans="1:8">
      <c r="A276" s="12"/>
      <c r="B276" s="13" t="s">
        <v>1478</v>
      </c>
      <c r="C276" s="3"/>
      <c r="D276" s="3"/>
      <c r="E276" s="3"/>
      <c r="F276" s="3"/>
      <c r="G276" s="3"/>
      <c r="H276" s="3"/>
    </row>
    <row r="277" customHeight="1" spans="1:8">
      <c r="A277" s="12"/>
      <c r="B277" s="13" t="s">
        <v>1479</v>
      </c>
      <c r="C277" s="3"/>
      <c r="D277" s="3"/>
      <c r="E277" s="3"/>
      <c r="F277" s="3"/>
      <c r="G277" s="3"/>
      <c r="H277" s="3"/>
    </row>
    <row r="278" customHeight="1" spans="1:8">
      <c r="A278" s="12"/>
      <c r="B278" s="13" t="s">
        <v>1480</v>
      </c>
      <c r="C278" s="3"/>
      <c r="D278" s="3"/>
      <c r="E278" s="3"/>
      <c r="F278" s="3"/>
      <c r="G278" s="3"/>
      <c r="H278" s="3"/>
    </row>
    <row r="279" customHeight="1" spans="1:8">
      <c r="A279" s="12"/>
      <c r="B279" s="13" t="s">
        <v>1377</v>
      </c>
      <c r="C279" s="5"/>
      <c r="D279" s="3"/>
      <c r="E279" s="3"/>
      <c r="F279" s="5"/>
      <c r="G279" s="5"/>
      <c r="H279" s="5"/>
    </row>
    <row r="280" customHeight="1" spans="1:8">
      <c r="A280" s="12"/>
      <c r="B280" s="13" t="s">
        <v>1018</v>
      </c>
      <c r="C280" s="5">
        <v>19.593</v>
      </c>
      <c r="D280" s="5">
        <v>24.751</v>
      </c>
      <c r="E280" s="5">
        <v>0</v>
      </c>
      <c r="F280" s="5">
        <v>26.436</v>
      </c>
      <c r="G280" s="5">
        <v>18.126</v>
      </c>
      <c r="H280" s="5">
        <v>12.349</v>
      </c>
    </row>
    <row r="281" customHeight="1" spans="1:8">
      <c r="A281" s="2" t="s">
        <v>1481</v>
      </c>
      <c r="B281" s="2"/>
      <c r="C281" s="10">
        <v>20.6473238930993</v>
      </c>
      <c r="D281" s="10">
        <v>29.571498603909</v>
      </c>
      <c r="E281" s="10">
        <v>1.41794575189469</v>
      </c>
      <c r="F281" s="10">
        <v>35.4517120063821</v>
      </c>
      <c r="G281" s="10">
        <v>22.1684371759075</v>
      </c>
      <c r="H281" s="10">
        <v>15.8282939768648</v>
      </c>
    </row>
    <row r="282" ht="15.75" customHeight="1" spans="1:8">
      <c r="A282" s="11" t="s">
        <v>1459</v>
      </c>
      <c r="B282" s="11"/>
      <c r="C282" s="11"/>
      <c r="D282" s="11"/>
      <c r="E282" s="11"/>
      <c r="F282" s="11"/>
      <c r="G282" s="11"/>
      <c r="H282" s="11"/>
    </row>
    <row r="283" customHeight="1" spans="1:8">
      <c r="A283" s="11"/>
      <c r="B283" s="11"/>
      <c r="C283" s="11"/>
      <c r="D283" s="11"/>
      <c r="E283" s="11"/>
      <c r="F283" s="11"/>
      <c r="G283" s="11"/>
      <c r="H283" s="11"/>
    </row>
    <row r="284" customHeight="1" spans="1:8">
      <c r="A284" s="11"/>
      <c r="B284" s="11"/>
      <c r="C284" s="11"/>
      <c r="D284" s="11"/>
      <c r="E284" s="11"/>
      <c r="F284" s="11"/>
      <c r="G284" s="11"/>
      <c r="H284" s="11"/>
    </row>
    <row r="285" customHeight="1" spans="1:8">
      <c r="A285" s="3" t="s">
        <v>1460</v>
      </c>
      <c r="B285" s="3"/>
      <c r="C285" s="3"/>
      <c r="D285" s="3"/>
      <c r="E285" s="3"/>
      <c r="F285" s="3"/>
      <c r="G285" s="3"/>
      <c r="H285" s="3"/>
    </row>
    <row r="286" customHeight="1" spans="1:8">
      <c r="A286" s="3" t="s">
        <v>1461</v>
      </c>
      <c r="B286" s="3"/>
      <c r="C286" s="12" t="s">
        <v>1350</v>
      </c>
      <c r="D286" s="3" t="s">
        <v>1584</v>
      </c>
      <c r="E286" s="23" t="s">
        <v>1585</v>
      </c>
      <c r="F286" s="23" t="s">
        <v>1385</v>
      </c>
      <c r="G286" s="23" t="s">
        <v>1397</v>
      </c>
      <c r="H286" s="24" t="s">
        <v>1355</v>
      </c>
    </row>
    <row r="287" customHeight="1" spans="1:8">
      <c r="A287" s="3" t="s">
        <v>1464</v>
      </c>
      <c r="B287" s="3"/>
      <c r="C287" s="3"/>
      <c r="D287" s="7"/>
      <c r="E287" s="25" t="s">
        <v>1586</v>
      </c>
      <c r="F287" s="23" t="s">
        <v>1587</v>
      </c>
      <c r="G287" s="25"/>
      <c r="H287" s="23" t="s">
        <v>1525</v>
      </c>
    </row>
    <row r="288" customHeight="1" spans="1:8">
      <c r="A288" s="3" t="s">
        <v>1469</v>
      </c>
      <c r="B288" s="3"/>
      <c r="C288" s="3" t="s">
        <v>1588</v>
      </c>
      <c r="D288" s="3">
        <v>8014</v>
      </c>
      <c r="E288" s="23">
        <v>2008</v>
      </c>
      <c r="F288" s="23">
        <v>3176</v>
      </c>
      <c r="G288" s="23">
        <v>5002</v>
      </c>
      <c r="H288" s="23">
        <v>5005</v>
      </c>
    </row>
    <row r="289" customHeight="1" spans="1:8">
      <c r="A289" s="12" t="s">
        <v>1470</v>
      </c>
      <c r="B289" s="13" t="s">
        <v>1471</v>
      </c>
      <c r="C289" s="5">
        <v>214.111049062625</v>
      </c>
      <c r="D289" s="5">
        <v>4.19215795771839</v>
      </c>
      <c r="E289" s="26">
        <v>9.01985640207419</v>
      </c>
      <c r="F289" s="26">
        <v>12.0988831272437</v>
      </c>
      <c r="G289" s="26">
        <v>13.5275588352613</v>
      </c>
      <c r="H289" s="27">
        <v>42.0240646190666</v>
      </c>
    </row>
    <row r="290" customHeight="1" spans="1:8">
      <c r="A290" s="12"/>
      <c r="B290" s="13" t="s">
        <v>1472</v>
      </c>
      <c r="C290" s="3"/>
      <c r="D290" s="3"/>
      <c r="E290" s="23"/>
      <c r="F290" s="23"/>
      <c r="G290" s="23"/>
      <c r="H290" s="23"/>
    </row>
    <row r="291" customHeight="1" spans="1:8">
      <c r="A291" s="12"/>
      <c r="B291" s="13" t="s">
        <v>1018</v>
      </c>
      <c r="C291" s="5">
        <v>214.111049062625</v>
      </c>
      <c r="D291" s="5">
        <v>4.19215795771839</v>
      </c>
      <c r="E291" s="27">
        <v>9.01985640207419</v>
      </c>
      <c r="F291" s="27">
        <v>12.0988831272437</v>
      </c>
      <c r="G291" s="27">
        <v>13.5275588352613</v>
      </c>
      <c r="H291" s="27">
        <v>42.0240646190666</v>
      </c>
    </row>
    <row r="292" customHeight="1" spans="1:8">
      <c r="A292" s="12" t="s">
        <v>1473</v>
      </c>
      <c r="B292" s="13" t="s">
        <v>1474</v>
      </c>
      <c r="C292" s="3">
        <v>2.9</v>
      </c>
      <c r="D292" s="3">
        <v>1.3</v>
      </c>
      <c r="E292" s="23">
        <v>1.3</v>
      </c>
      <c r="F292" s="23">
        <v>0.7</v>
      </c>
      <c r="G292" s="23">
        <v>2.9</v>
      </c>
      <c r="H292" s="27">
        <v>2.9</v>
      </c>
    </row>
    <row r="293" customHeight="1" spans="1:8">
      <c r="A293" s="12"/>
      <c r="B293" s="13" t="s">
        <v>1475</v>
      </c>
      <c r="C293" s="3"/>
      <c r="D293" s="3"/>
      <c r="E293" s="23"/>
      <c r="F293" s="23"/>
      <c r="G293" s="23"/>
      <c r="H293" s="23"/>
    </row>
    <row r="294" customHeight="1" spans="1:8">
      <c r="A294" s="12"/>
      <c r="B294" s="13" t="s">
        <v>1476</v>
      </c>
      <c r="C294" s="3">
        <v>27.7</v>
      </c>
      <c r="D294" s="3"/>
      <c r="E294" s="23"/>
      <c r="F294" s="23"/>
      <c r="G294" s="23"/>
      <c r="H294" s="23"/>
    </row>
    <row r="295" customHeight="1" spans="1:8">
      <c r="A295" s="12"/>
      <c r="B295" s="13" t="s">
        <v>1477</v>
      </c>
      <c r="C295" s="3">
        <v>0</v>
      </c>
      <c r="D295" s="3">
        <v>6</v>
      </c>
      <c r="E295" s="23">
        <v>2</v>
      </c>
      <c r="F295" s="23">
        <v>12</v>
      </c>
      <c r="G295" s="23">
        <v>10.7</v>
      </c>
      <c r="H295" s="23">
        <v>19.6</v>
      </c>
    </row>
    <row r="296" customHeight="1" spans="1:8">
      <c r="A296" s="12"/>
      <c r="B296" s="13" t="s">
        <v>1478</v>
      </c>
      <c r="C296" s="3"/>
      <c r="D296" s="3"/>
      <c r="E296" s="23">
        <v>111.8</v>
      </c>
      <c r="F296" s="23"/>
      <c r="G296" s="23"/>
      <c r="H296" s="23"/>
    </row>
    <row r="297" customHeight="1" spans="1:8">
      <c r="A297" s="12"/>
      <c r="B297" s="13" t="s">
        <v>1479</v>
      </c>
      <c r="C297" s="3"/>
      <c r="D297" s="3"/>
      <c r="E297" s="23"/>
      <c r="F297" s="23"/>
      <c r="G297" s="23"/>
      <c r="H297" s="23"/>
    </row>
    <row r="298" customHeight="1" spans="1:8">
      <c r="A298" s="12"/>
      <c r="B298" s="13" t="s">
        <v>1480</v>
      </c>
      <c r="C298" s="3"/>
      <c r="D298" s="3"/>
      <c r="E298" s="23"/>
      <c r="F298" s="23"/>
      <c r="G298" s="23"/>
      <c r="H298" s="23"/>
    </row>
    <row r="299" customHeight="1" spans="1:8">
      <c r="A299" s="12"/>
      <c r="B299" s="13" t="s">
        <v>1377</v>
      </c>
      <c r="C299" s="3"/>
      <c r="D299" s="3"/>
      <c r="E299" s="23"/>
      <c r="F299" s="27"/>
      <c r="G299" s="27"/>
      <c r="H299" s="23"/>
    </row>
    <row r="300" customHeight="1" spans="1:8">
      <c r="A300" s="12"/>
      <c r="B300" s="13" t="s">
        <v>1018</v>
      </c>
      <c r="C300" s="5">
        <v>106.313</v>
      </c>
      <c r="D300" s="5">
        <v>13.71</v>
      </c>
      <c r="E300" s="27">
        <v>23.888</v>
      </c>
      <c r="F300" s="27">
        <v>12.03</v>
      </c>
      <c r="G300" s="27">
        <v>29.161</v>
      </c>
      <c r="H300" s="27">
        <v>33.878</v>
      </c>
    </row>
    <row r="301" customHeight="1" spans="1:8">
      <c r="A301" s="2" t="s">
        <v>1481</v>
      </c>
      <c r="B301" s="2"/>
      <c r="C301" s="10">
        <v>320.424049062625</v>
      </c>
      <c r="D301" s="10">
        <v>17.9021579577184</v>
      </c>
      <c r="E301" s="26">
        <v>32.9078564020742</v>
      </c>
      <c r="F301" s="26">
        <v>24.1288831272437</v>
      </c>
      <c r="G301" s="26">
        <v>42.6885588352613</v>
      </c>
      <c r="H301" s="26">
        <v>75.9020646190666</v>
      </c>
    </row>
    <row r="302" customHeight="1" spans="1:8">
      <c r="A302" s="11" t="s">
        <v>1459</v>
      </c>
      <c r="B302" s="11"/>
      <c r="C302" s="11"/>
      <c r="D302" s="11"/>
      <c r="E302" s="11"/>
      <c r="F302" s="11"/>
      <c r="G302" s="11"/>
      <c r="H302" s="11"/>
    </row>
    <row r="303" customHeight="1" spans="1:8">
      <c r="A303" s="11"/>
      <c r="B303" s="11"/>
      <c r="C303" s="11"/>
      <c r="D303" s="11"/>
      <c r="E303" s="11"/>
      <c r="F303" s="11"/>
      <c r="G303" s="11"/>
      <c r="H303" s="11"/>
    </row>
    <row r="304" customHeight="1" spans="1:8">
      <c r="A304" s="11"/>
      <c r="B304" s="11"/>
      <c r="C304" s="11"/>
      <c r="D304" s="11"/>
      <c r="E304" s="11"/>
      <c r="F304" s="11"/>
      <c r="G304" s="11"/>
      <c r="H304" s="11"/>
    </row>
    <row r="305" customHeight="1" spans="1:8">
      <c r="A305" s="3" t="s">
        <v>1460</v>
      </c>
      <c r="B305" s="3"/>
      <c r="C305" s="3"/>
      <c r="D305" s="3"/>
      <c r="E305" s="3"/>
      <c r="F305" s="3"/>
      <c r="G305" s="3"/>
      <c r="H305" s="3"/>
    </row>
    <row r="306" customHeight="1" spans="1:8">
      <c r="A306" s="3" t="s">
        <v>1461</v>
      </c>
      <c r="B306" s="3"/>
      <c r="C306" s="12" t="s">
        <v>1589</v>
      </c>
      <c r="D306" s="28" t="s">
        <v>1421</v>
      </c>
      <c r="E306" s="23" t="s">
        <v>1448</v>
      </c>
      <c r="F306" s="23" t="s">
        <v>1449</v>
      </c>
      <c r="G306" s="23" t="s">
        <v>1590</v>
      </c>
      <c r="H306" s="24" t="s">
        <v>1485</v>
      </c>
    </row>
    <row r="307" customHeight="1" spans="1:8">
      <c r="A307" s="3" t="s">
        <v>1464</v>
      </c>
      <c r="B307" s="3"/>
      <c r="C307" s="3" t="s">
        <v>1591</v>
      </c>
      <c r="D307" s="29"/>
      <c r="E307" s="25"/>
      <c r="F307" s="23"/>
      <c r="G307" s="25" t="s">
        <v>1592</v>
      </c>
      <c r="H307" s="23" t="s">
        <v>1543</v>
      </c>
    </row>
    <row r="308" customHeight="1" spans="1:8">
      <c r="A308" s="3" t="s">
        <v>1469</v>
      </c>
      <c r="B308" s="3"/>
      <c r="C308" s="3">
        <v>4047</v>
      </c>
      <c r="D308" s="28">
        <v>9209</v>
      </c>
      <c r="E308" s="23" t="s">
        <v>1593</v>
      </c>
      <c r="F308" s="23" t="s">
        <v>1594</v>
      </c>
      <c r="G308" s="23" t="s">
        <v>1582</v>
      </c>
      <c r="H308" s="23" t="s">
        <v>1595</v>
      </c>
    </row>
    <row r="309" customHeight="1" spans="1:8">
      <c r="A309" s="12" t="s">
        <v>1470</v>
      </c>
      <c r="B309" s="13" t="s">
        <v>1471</v>
      </c>
      <c r="C309" s="5">
        <v>433.593059433586</v>
      </c>
      <c r="D309" s="30">
        <v>2.72748304746709</v>
      </c>
      <c r="E309" s="26">
        <v>18.706661348225</v>
      </c>
      <c r="F309" s="26">
        <v>0.0623055444754687</v>
      </c>
      <c r="G309" s="26">
        <v>2.18029517351416</v>
      </c>
      <c r="H309" s="27">
        <v>30.5941763063422</v>
      </c>
    </row>
    <row r="310" customHeight="1" spans="1:8">
      <c r="A310" s="12"/>
      <c r="B310" s="13" t="s">
        <v>1472</v>
      </c>
      <c r="C310" s="3"/>
      <c r="D310" s="28"/>
      <c r="E310" s="23"/>
      <c r="F310" s="23"/>
      <c r="G310" s="23"/>
      <c r="H310" s="23"/>
    </row>
    <row r="311" customHeight="1" spans="1:8">
      <c r="A311" s="12"/>
      <c r="B311" s="13" t="s">
        <v>1018</v>
      </c>
      <c r="C311" s="5">
        <v>433.593059433586</v>
      </c>
      <c r="D311" s="30">
        <v>2.72748304746709</v>
      </c>
      <c r="E311" s="27">
        <v>18.706661348225</v>
      </c>
      <c r="F311" s="27">
        <v>0.0623055444754687</v>
      </c>
      <c r="G311" s="27">
        <v>2.18029517351416</v>
      </c>
      <c r="H311" s="27">
        <v>30.5941763063422</v>
      </c>
    </row>
    <row r="312" customHeight="1" spans="1:8">
      <c r="A312" s="12" t="s">
        <v>1473</v>
      </c>
      <c r="B312" s="13" t="s">
        <v>1474</v>
      </c>
      <c r="C312" s="3">
        <v>2.7</v>
      </c>
      <c r="D312" s="28"/>
      <c r="E312" s="23"/>
      <c r="F312" s="23"/>
      <c r="G312" s="23">
        <v>1.2</v>
      </c>
      <c r="H312" s="27">
        <v>1.3</v>
      </c>
    </row>
    <row r="313" customHeight="1" spans="1:8">
      <c r="A313" s="12"/>
      <c r="B313" s="13" t="s">
        <v>1475</v>
      </c>
      <c r="C313" s="3"/>
      <c r="D313" s="28"/>
      <c r="E313" s="23"/>
      <c r="F313" s="23"/>
      <c r="G313" s="23"/>
      <c r="H313" s="23"/>
    </row>
    <row r="314" customHeight="1" spans="1:8">
      <c r="A314" s="12"/>
      <c r="B314" s="13" t="s">
        <v>1476</v>
      </c>
      <c r="C314" s="3">
        <v>21</v>
      </c>
      <c r="D314" s="28"/>
      <c r="E314" s="23"/>
      <c r="F314" s="23"/>
      <c r="G314" s="23"/>
      <c r="H314" s="23">
        <v>8</v>
      </c>
    </row>
    <row r="315" customHeight="1" spans="1:8">
      <c r="A315" s="12"/>
      <c r="B315" s="13" t="s">
        <v>1477</v>
      </c>
      <c r="C315" s="3"/>
      <c r="D315" s="28">
        <v>2.3</v>
      </c>
      <c r="E315" s="23">
        <v>0.3</v>
      </c>
      <c r="F315" s="23">
        <v>0.85</v>
      </c>
      <c r="G315" s="23">
        <v>0.8</v>
      </c>
      <c r="H315" s="23"/>
    </row>
    <row r="316" customHeight="1" spans="1:8">
      <c r="A316" s="12"/>
      <c r="B316" s="13" t="s">
        <v>1478</v>
      </c>
      <c r="C316" s="3"/>
      <c r="D316" s="28"/>
      <c r="E316" s="23"/>
      <c r="F316" s="23"/>
      <c r="G316" s="23"/>
      <c r="H316" s="23"/>
    </row>
    <row r="317" customHeight="1" spans="1:8">
      <c r="A317" s="12"/>
      <c r="B317" s="13" t="s">
        <v>1479</v>
      </c>
      <c r="C317" s="3"/>
      <c r="D317" s="28"/>
      <c r="E317" s="23"/>
      <c r="F317" s="23"/>
      <c r="G317" s="23"/>
      <c r="H317" s="23"/>
    </row>
    <row r="318" customHeight="1" spans="1:8">
      <c r="A318" s="12"/>
      <c r="B318" s="13" t="s">
        <v>1480</v>
      </c>
      <c r="C318" s="3"/>
      <c r="D318" s="28"/>
      <c r="E318" s="23"/>
      <c r="F318" s="23"/>
      <c r="G318" s="23"/>
      <c r="H318" s="23"/>
    </row>
    <row r="319" customHeight="1" spans="1:8">
      <c r="A319" s="12"/>
      <c r="B319" s="13" t="s">
        <v>1377</v>
      </c>
      <c r="C319" s="3"/>
      <c r="D319" s="28"/>
      <c r="E319" s="23"/>
      <c r="F319" s="27"/>
      <c r="G319" s="27"/>
      <c r="H319" s="23"/>
    </row>
    <row r="320" customHeight="1" spans="1:8">
      <c r="A320" s="12"/>
      <c r="B320" s="13" t="s">
        <v>1018</v>
      </c>
      <c r="C320" s="5">
        <v>84.66</v>
      </c>
      <c r="D320" s="5">
        <v>1.219</v>
      </c>
      <c r="E320" s="27">
        <v>0.159</v>
      </c>
      <c r="F320" s="27">
        <v>0.4505</v>
      </c>
      <c r="G320" s="27">
        <v>10.144</v>
      </c>
      <c r="H320" s="27">
        <v>34.45</v>
      </c>
    </row>
    <row r="321" customHeight="1" spans="1:8">
      <c r="A321" s="2" t="s">
        <v>1481</v>
      </c>
      <c r="B321" s="2"/>
      <c r="C321" s="10">
        <v>518.253059433586</v>
      </c>
      <c r="D321" s="31">
        <v>3.94648304746709</v>
      </c>
      <c r="E321" s="26">
        <v>18.865661348225</v>
      </c>
      <c r="F321" s="26">
        <v>0.512805544475469</v>
      </c>
      <c r="G321" s="26">
        <v>12.3242951735142</v>
      </c>
      <c r="H321" s="26">
        <v>65.0441763063422</v>
      </c>
    </row>
    <row r="322" customHeight="1" spans="1:8">
      <c r="A322" s="11" t="s">
        <v>1459</v>
      </c>
      <c r="B322" s="11"/>
      <c r="C322" s="11"/>
      <c r="D322" s="11"/>
      <c r="E322" s="11"/>
      <c r="F322" s="11"/>
      <c r="G322" s="11"/>
      <c r="H322" s="11"/>
    </row>
    <row r="323" customHeight="1" spans="1:8">
      <c r="A323" s="11"/>
      <c r="B323" s="11"/>
      <c r="C323" s="11"/>
      <c r="D323" s="11"/>
      <c r="E323" s="11"/>
      <c r="F323" s="11"/>
      <c r="G323" s="11"/>
      <c r="H323" s="11"/>
    </row>
    <row r="324" customHeight="1" spans="1:8">
      <c r="A324" s="11"/>
      <c r="B324" s="11"/>
      <c r="C324" s="11"/>
      <c r="D324" s="11"/>
      <c r="E324" s="11"/>
      <c r="F324" s="11"/>
      <c r="G324" s="11"/>
      <c r="H324" s="11"/>
    </row>
    <row r="325" customHeight="1" spans="1:8">
      <c r="A325" s="3" t="s">
        <v>1460</v>
      </c>
      <c r="B325" s="3"/>
      <c r="C325" s="3"/>
      <c r="D325" s="3"/>
      <c r="E325" s="3"/>
      <c r="F325" s="3"/>
      <c r="G325" s="3"/>
      <c r="H325" s="3"/>
    </row>
    <row r="326" customHeight="1" spans="1:8">
      <c r="A326" s="3" t="s">
        <v>1461</v>
      </c>
      <c r="B326" s="3"/>
      <c r="C326" s="12" t="s">
        <v>1153</v>
      </c>
      <c r="D326" s="32" t="s">
        <v>1596</v>
      </c>
      <c r="E326" s="23" t="s">
        <v>1496</v>
      </c>
      <c r="F326" s="23" t="s">
        <v>1496</v>
      </c>
      <c r="G326" s="23" t="s">
        <v>1561</v>
      </c>
      <c r="H326" s="24" t="s">
        <v>1555</v>
      </c>
    </row>
    <row r="327" customHeight="1" spans="1:8">
      <c r="A327" s="3" t="s">
        <v>1464</v>
      </c>
      <c r="B327" s="3"/>
      <c r="C327" s="3"/>
      <c r="D327" s="32" t="s">
        <v>1540</v>
      </c>
      <c r="E327" s="25" t="s">
        <v>1597</v>
      </c>
      <c r="F327" s="25" t="s">
        <v>1598</v>
      </c>
      <c r="G327" s="25" t="s">
        <v>1548</v>
      </c>
      <c r="H327" s="23" t="s">
        <v>1599</v>
      </c>
    </row>
    <row r="328" customHeight="1" spans="1:8">
      <c r="A328" s="3" t="s">
        <v>1469</v>
      </c>
      <c r="B328" s="3"/>
      <c r="C328" s="3" t="s">
        <v>1600</v>
      </c>
      <c r="D328" s="32">
        <v>5016</v>
      </c>
      <c r="E328" s="23">
        <v>4031</v>
      </c>
      <c r="F328" s="23" t="s">
        <v>1601</v>
      </c>
      <c r="G328" s="23">
        <v>3030</v>
      </c>
      <c r="H328" s="23">
        <v>1009</v>
      </c>
    </row>
    <row r="329" customHeight="1" spans="1:8">
      <c r="A329" s="12" t="s">
        <v>1470</v>
      </c>
      <c r="B329" s="13" t="s">
        <v>1471</v>
      </c>
      <c r="C329" s="5">
        <v>433.593059433586</v>
      </c>
      <c r="D329" s="32">
        <v>87.0771439968089</v>
      </c>
      <c r="E329" s="26">
        <v>56.7222177901875</v>
      </c>
      <c r="F329" s="26">
        <v>42.4951735141604</v>
      </c>
      <c r="G329" s="26">
        <v>2.18013562026326</v>
      </c>
      <c r="H329" s="27">
        <v>50.1583566015158</v>
      </c>
    </row>
    <row r="330" customHeight="1" spans="1:8">
      <c r="A330" s="12"/>
      <c r="B330" s="13" t="s">
        <v>1472</v>
      </c>
      <c r="C330" s="3"/>
      <c r="D330" s="32"/>
      <c r="E330" s="23"/>
      <c r="F330" s="23"/>
      <c r="G330" s="23"/>
      <c r="H330" s="23"/>
    </row>
    <row r="331" customHeight="1" spans="1:8">
      <c r="A331" s="12"/>
      <c r="B331" s="13" t="s">
        <v>1018</v>
      </c>
      <c r="C331" s="5">
        <v>433.593059433586</v>
      </c>
      <c r="D331" s="33">
        <v>87.0771439968089</v>
      </c>
      <c r="E331" s="27">
        <v>56.7222177901875</v>
      </c>
      <c r="F331" s="27">
        <v>42.4951735141604</v>
      </c>
      <c r="G331" s="27">
        <v>2.18013562026326</v>
      </c>
      <c r="H331" s="27">
        <v>50.1583566015158</v>
      </c>
    </row>
    <row r="332" customHeight="1" spans="1:8">
      <c r="A332" s="12" t="s">
        <v>1473</v>
      </c>
      <c r="B332" s="13" t="s">
        <v>1474</v>
      </c>
      <c r="C332" s="3">
        <v>2.7</v>
      </c>
      <c r="D332" s="32">
        <v>3.7</v>
      </c>
      <c r="E332" s="23">
        <v>2.7</v>
      </c>
      <c r="F332" s="23">
        <v>2.7</v>
      </c>
      <c r="G332" s="23">
        <v>1.3</v>
      </c>
      <c r="H332" s="27">
        <v>1.3</v>
      </c>
    </row>
    <row r="333" customHeight="1" spans="1:8">
      <c r="A333" s="12"/>
      <c r="B333" s="13" t="s">
        <v>1475</v>
      </c>
      <c r="C333" s="3"/>
      <c r="D333" s="32"/>
      <c r="E333" s="23"/>
      <c r="F333" s="23"/>
      <c r="G333" s="23"/>
      <c r="H333" s="23"/>
    </row>
    <row r="334" customHeight="1" spans="1:8">
      <c r="A334" s="12"/>
      <c r="B334" s="13" t="s">
        <v>1476</v>
      </c>
      <c r="C334" s="3">
        <v>21</v>
      </c>
      <c r="D334" s="32">
        <v>3.2</v>
      </c>
      <c r="E334" s="23">
        <v>11.1</v>
      </c>
      <c r="F334" s="23">
        <v>8.6</v>
      </c>
      <c r="G334" s="23">
        <v>1.5</v>
      </c>
      <c r="H334" s="23">
        <v>19.7</v>
      </c>
    </row>
    <row r="335" customHeight="1" spans="1:8">
      <c r="A335" s="12"/>
      <c r="B335" s="13" t="s">
        <v>1477</v>
      </c>
      <c r="C335" s="3"/>
      <c r="D335" s="32">
        <v>24.1</v>
      </c>
      <c r="E335" s="23"/>
      <c r="F335" s="23"/>
      <c r="G335" s="23"/>
      <c r="H335" s="23"/>
    </row>
    <row r="336" customHeight="1" spans="1:8">
      <c r="A336" s="12"/>
      <c r="B336" s="13" t="s">
        <v>1478</v>
      </c>
      <c r="C336" s="3"/>
      <c r="D336" s="32"/>
      <c r="E336" s="23"/>
      <c r="F336" s="23"/>
      <c r="G336" s="23"/>
      <c r="H336" s="23"/>
    </row>
    <row r="337" customHeight="1" spans="1:8">
      <c r="A337" s="12"/>
      <c r="B337" s="13" t="s">
        <v>1479</v>
      </c>
      <c r="C337" s="3"/>
      <c r="D337" s="32"/>
      <c r="E337" s="23"/>
      <c r="F337" s="23"/>
      <c r="G337" s="23"/>
      <c r="H337" s="23"/>
    </row>
    <row r="338" customHeight="1" spans="1:8">
      <c r="A338" s="12"/>
      <c r="B338" s="13" t="s">
        <v>1480</v>
      </c>
      <c r="C338" s="3"/>
      <c r="D338" s="32"/>
      <c r="E338" s="23"/>
      <c r="F338" s="23"/>
      <c r="G338" s="23"/>
      <c r="H338" s="23"/>
    </row>
    <row r="339" customHeight="1" spans="1:8">
      <c r="A339" s="12"/>
      <c r="B339" s="13" t="s">
        <v>1377</v>
      </c>
      <c r="C339" s="3"/>
      <c r="D339" s="33"/>
      <c r="E339" s="23"/>
      <c r="F339" s="23"/>
      <c r="G339" s="27"/>
      <c r="H339" s="23"/>
    </row>
    <row r="340" customHeight="1" spans="1:8">
      <c r="A340" s="12"/>
      <c r="B340" s="13" t="s">
        <v>1018</v>
      </c>
      <c r="C340" s="5">
        <v>84.66</v>
      </c>
      <c r="D340" s="33">
        <v>52.311</v>
      </c>
      <c r="E340" s="27">
        <v>55.059</v>
      </c>
      <c r="F340" s="27">
        <v>47.584</v>
      </c>
      <c r="G340" s="27">
        <v>15.015</v>
      </c>
      <c r="H340" s="27">
        <v>69.433</v>
      </c>
    </row>
    <row r="341" customHeight="1" spans="1:8">
      <c r="A341" s="2" t="s">
        <v>1481</v>
      </c>
      <c r="B341" s="2"/>
      <c r="C341" s="10">
        <v>518.253059433586</v>
      </c>
      <c r="D341" s="34">
        <v>139.388143996809</v>
      </c>
      <c r="E341" s="26">
        <v>111.781217790187</v>
      </c>
      <c r="F341" s="26">
        <v>90.0791735141604</v>
      </c>
      <c r="G341" s="26">
        <v>17.1951356202633</v>
      </c>
      <c r="H341" s="26">
        <v>119.591356601516</v>
      </c>
    </row>
  </sheetData>
  <mergeCells count="136">
    <mergeCell ref="A4:B4"/>
    <mergeCell ref="A5:B5"/>
    <mergeCell ref="A6:B6"/>
    <mergeCell ref="A7:B7"/>
    <mergeCell ref="A20:B20"/>
    <mergeCell ref="A24:B24"/>
    <mergeCell ref="A25:B25"/>
    <mergeCell ref="A26:B26"/>
    <mergeCell ref="A27:B27"/>
    <mergeCell ref="A40:B40"/>
    <mergeCell ref="A44:B44"/>
    <mergeCell ref="A45:B45"/>
    <mergeCell ref="A46:B46"/>
    <mergeCell ref="A47:B47"/>
    <mergeCell ref="A60:B60"/>
    <mergeCell ref="A64:B64"/>
    <mergeCell ref="A65:B65"/>
    <mergeCell ref="A66:B66"/>
    <mergeCell ref="A67:B67"/>
    <mergeCell ref="A80:B80"/>
    <mergeCell ref="A84:B84"/>
    <mergeCell ref="A85:B85"/>
    <mergeCell ref="A86:B86"/>
    <mergeCell ref="A87:B87"/>
    <mergeCell ref="A100:B100"/>
    <mergeCell ref="A104:B104"/>
    <mergeCell ref="A105:B105"/>
    <mergeCell ref="A106:B106"/>
    <mergeCell ref="A107:B107"/>
    <mergeCell ref="A120:B120"/>
    <mergeCell ref="A124:B124"/>
    <mergeCell ref="A125:B125"/>
    <mergeCell ref="A126:B126"/>
    <mergeCell ref="A127:B127"/>
    <mergeCell ref="A140:B140"/>
    <mergeCell ref="A144:B144"/>
    <mergeCell ref="A145:B145"/>
    <mergeCell ref="A146:B146"/>
    <mergeCell ref="A147:B147"/>
    <mergeCell ref="A160:B160"/>
    <mergeCell ref="A164:B164"/>
    <mergeCell ref="A165:B165"/>
    <mergeCell ref="A166:B166"/>
    <mergeCell ref="A167:B167"/>
    <mergeCell ref="A180:B180"/>
    <mergeCell ref="A184:B184"/>
    <mergeCell ref="A185:B185"/>
    <mergeCell ref="A186:B186"/>
    <mergeCell ref="A187:B187"/>
    <mergeCell ref="A200:B200"/>
    <mergeCell ref="A205:B205"/>
    <mergeCell ref="A206:B206"/>
    <mergeCell ref="A207:B207"/>
    <mergeCell ref="A208:B208"/>
    <mergeCell ref="A221:B221"/>
    <mergeCell ref="A225:B225"/>
    <mergeCell ref="A226:B226"/>
    <mergeCell ref="A227:B227"/>
    <mergeCell ref="A228:B228"/>
    <mergeCell ref="A241:B241"/>
    <mergeCell ref="A245:B245"/>
    <mergeCell ref="A246:B246"/>
    <mergeCell ref="A247:B247"/>
    <mergeCell ref="A248:B248"/>
    <mergeCell ref="A261:B261"/>
    <mergeCell ref="A265:B265"/>
    <mergeCell ref="A266:B266"/>
    <mergeCell ref="A267:B267"/>
    <mergeCell ref="A268:B268"/>
    <mergeCell ref="A281:B281"/>
    <mergeCell ref="A285:B285"/>
    <mergeCell ref="A286:B286"/>
    <mergeCell ref="A287:B287"/>
    <mergeCell ref="A288:B288"/>
    <mergeCell ref="A301:B301"/>
    <mergeCell ref="A305:B305"/>
    <mergeCell ref="A306:B306"/>
    <mergeCell ref="A307:B307"/>
    <mergeCell ref="A308:B308"/>
    <mergeCell ref="A321:B321"/>
    <mergeCell ref="A325:B325"/>
    <mergeCell ref="A326:B326"/>
    <mergeCell ref="A327:B327"/>
    <mergeCell ref="A328:B328"/>
    <mergeCell ref="A341:B341"/>
    <mergeCell ref="A8:A10"/>
    <mergeCell ref="A11:A19"/>
    <mergeCell ref="A28:A30"/>
    <mergeCell ref="A31:A39"/>
    <mergeCell ref="A48:A50"/>
    <mergeCell ref="A51:A59"/>
    <mergeCell ref="A68:A70"/>
    <mergeCell ref="A71:A79"/>
    <mergeCell ref="A88:A90"/>
    <mergeCell ref="A91:A99"/>
    <mergeCell ref="A108:A110"/>
    <mergeCell ref="A111:A119"/>
    <mergeCell ref="A128:A130"/>
    <mergeCell ref="A131:A139"/>
    <mergeCell ref="A148:A150"/>
    <mergeCell ref="A151:A159"/>
    <mergeCell ref="A168:A170"/>
    <mergeCell ref="A171:A179"/>
    <mergeCell ref="A188:A190"/>
    <mergeCell ref="A191:A199"/>
    <mergeCell ref="A209:A211"/>
    <mergeCell ref="A212:A220"/>
    <mergeCell ref="A229:A231"/>
    <mergeCell ref="A232:A240"/>
    <mergeCell ref="A249:A251"/>
    <mergeCell ref="A252:A260"/>
    <mergeCell ref="A269:A271"/>
    <mergeCell ref="A272:A280"/>
    <mergeCell ref="A289:A291"/>
    <mergeCell ref="A292:A300"/>
    <mergeCell ref="A309:A311"/>
    <mergeCell ref="A312:A320"/>
    <mergeCell ref="A329:A331"/>
    <mergeCell ref="A332:A340"/>
    <mergeCell ref="A181:H183"/>
    <mergeCell ref="A262:H264"/>
    <mergeCell ref="A282:H284"/>
    <mergeCell ref="A1:I3"/>
    <mergeCell ref="A21:I23"/>
    <mergeCell ref="A61:H63"/>
    <mergeCell ref="A101:H103"/>
    <mergeCell ref="A41:H43"/>
    <mergeCell ref="A222:H224"/>
    <mergeCell ref="A242:H244"/>
    <mergeCell ref="A202:H204"/>
    <mergeCell ref="A161:H163"/>
    <mergeCell ref="A141:H143"/>
    <mergeCell ref="A121:H123"/>
    <mergeCell ref="A81:H83"/>
    <mergeCell ref="A302:H304"/>
    <mergeCell ref="A322:H324"/>
  </mergeCells>
  <pageMargins left="1.13888888888889" right="0.349305555555556" top="1.17916666666667" bottom="0.979166666666667" header="0.509027777777778" footer="0.509027777777778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宁夏水利勘测设计院</Company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总估算</vt:lpstr>
      <vt:lpstr>建筑工程</vt:lpstr>
      <vt:lpstr>机电</vt:lpstr>
      <vt:lpstr>金结</vt:lpstr>
      <vt:lpstr>临时及独立费用</vt:lpstr>
      <vt:lpstr>工程量及材料汇总</vt:lpstr>
      <vt:lpstr>材料预算价</vt:lpstr>
      <vt:lpstr>单价</vt:lpstr>
      <vt:lpstr>台时</vt:lpstr>
      <vt:lpstr>配合比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01</dc:creator>
  <cp:lastModifiedBy>Administrator</cp:lastModifiedBy>
  <cp:revision>1</cp:revision>
  <dcterms:created xsi:type="dcterms:W3CDTF">2002-11-22T04:01:00Z</dcterms:created>
  <cp:lastPrinted>2018-07-23T09:20:00Z</cp:lastPrinted>
  <dcterms:modified xsi:type="dcterms:W3CDTF">2023-10-08T06:00:59Z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C3B19A11FEAE420392BAAA4D1A1D21EA_13</vt:lpwstr>
  </property>
</Properties>
</file>