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退出报告单 " sheetId="4" r:id="rId1"/>
    <sheet name="退出情况汇总表" sheetId="5" r:id="rId2"/>
  </sheets>
  <definedNames>
    <definedName name="_xlnm._FilterDatabase" localSheetId="0" hidden="1">'退出报告单 '!$A$4:$G$230</definedName>
  </definedNames>
  <calcPr calcId="144525" concurrentCalc="0"/>
</workbook>
</file>

<file path=xl/sharedStrings.xml><?xml version="1.0" encoding="utf-8"?>
<sst xmlns="http://schemas.openxmlformats.org/spreadsheetml/2006/main" count="958" uniqueCount="340">
  <si>
    <r>
      <rPr>
        <sz val="14"/>
        <rFont val="仿宋_GB2312"/>
        <charset val="134"/>
      </rPr>
      <t>附件</t>
    </r>
    <r>
      <rPr>
        <sz val="14"/>
        <rFont val="Times New Roman"/>
        <charset val="0"/>
      </rPr>
      <t>4</t>
    </r>
  </si>
  <si>
    <t>2023年石嘴山市提前五年对接农村部分计划生育家庭                                     奖励扶助制度对象退出情况报告单</t>
  </si>
  <si>
    <t>填报单位：平罗县卫生健康局</t>
  </si>
  <si>
    <t>序号</t>
  </si>
  <si>
    <t>姓名</t>
  </si>
  <si>
    <t>性别</t>
  </si>
  <si>
    <t>出生年月</t>
  </si>
  <si>
    <t>退出原因</t>
  </si>
  <si>
    <t>退出年月</t>
  </si>
  <si>
    <t>备注</t>
  </si>
  <si>
    <t>马会芳</t>
  </si>
  <si>
    <t>女</t>
  </si>
  <si>
    <t>转国家奖扶</t>
  </si>
  <si>
    <t>王玉兰</t>
  </si>
  <si>
    <t>李久全</t>
  </si>
  <si>
    <t>男</t>
  </si>
  <si>
    <t>郑 芳</t>
  </si>
  <si>
    <t>张玉生</t>
  </si>
  <si>
    <t>郑兴国</t>
  </si>
  <si>
    <t>马学兰</t>
  </si>
  <si>
    <t>哈学德</t>
  </si>
  <si>
    <t>李爱芳</t>
  </si>
  <si>
    <t>徐耀成</t>
  </si>
  <si>
    <t>王玉琴</t>
  </si>
  <si>
    <t>王尽国</t>
  </si>
  <si>
    <t>王明才</t>
  </si>
  <si>
    <t>吴长录</t>
  </si>
  <si>
    <t>刘风兰</t>
  </si>
  <si>
    <t>周淑萍</t>
  </si>
  <si>
    <t>19630209</t>
  </si>
  <si>
    <t>王学礼</t>
  </si>
  <si>
    <t>范文超</t>
  </si>
  <si>
    <t>19630401</t>
  </si>
  <si>
    <t>张万银</t>
  </si>
  <si>
    <t>19630109</t>
  </si>
  <si>
    <t>王雪芬</t>
  </si>
  <si>
    <t>19630707</t>
  </si>
  <si>
    <t>许万龙</t>
  </si>
  <si>
    <t>19630320</t>
  </si>
  <si>
    <t>许万海</t>
  </si>
  <si>
    <t>19630417</t>
  </si>
  <si>
    <t>常风霞</t>
  </si>
  <si>
    <t>19630419</t>
  </si>
  <si>
    <t>王习龙</t>
  </si>
  <si>
    <t>1962-08</t>
  </si>
  <si>
    <t>子女间隔不够</t>
  </si>
  <si>
    <t>李金娥</t>
  </si>
  <si>
    <t>1962-11</t>
  </si>
  <si>
    <t>叶吉宁</t>
  </si>
  <si>
    <t>196307</t>
  </si>
  <si>
    <t>姚彦珍</t>
  </si>
  <si>
    <t>19630513</t>
  </si>
  <si>
    <t>吴建忠</t>
  </si>
  <si>
    <t>19631112</t>
  </si>
  <si>
    <t>刘风英</t>
  </si>
  <si>
    <t>1963.11.11</t>
  </si>
  <si>
    <t>孙少和</t>
  </si>
  <si>
    <t>19630525</t>
  </si>
  <si>
    <t>无法提供资料</t>
  </si>
  <si>
    <t>孙建平</t>
  </si>
  <si>
    <t>19630624</t>
  </si>
  <si>
    <t>孙月梅</t>
  </si>
  <si>
    <t>姜军</t>
  </si>
  <si>
    <t>樊正保</t>
  </si>
  <si>
    <t>刘建英</t>
  </si>
  <si>
    <t>刘彩霞</t>
  </si>
  <si>
    <t>王俊喜</t>
  </si>
  <si>
    <t>李树斌</t>
  </si>
  <si>
    <t>1962-10</t>
  </si>
  <si>
    <t>领养</t>
  </si>
  <si>
    <t>段怀德</t>
  </si>
  <si>
    <t>蒋月红</t>
  </si>
  <si>
    <t>1963-4</t>
  </si>
  <si>
    <t>魏建军</t>
  </si>
  <si>
    <t>1963-02</t>
  </si>
  <si>
    <t>陈玉祥</t>
  </si>
  <si>
    <t>1963-03</t>
  </si>
  <si>
    <t>张学龙</t>
  </si>
  <si>
    <t>1963.6</t>
  </si>
  <si>
    <t>配偶生育年龄不符</t>
  </si>
  <si>
    <t>赵文玲</t>
  </si>
  <si>
    <t>许风玲</t>
  </si>
  <si>
    <t>周国祥</t>
  </si>
  <si>
    <t>王月霞</t>
  </si>
  <si>
    <t xml:space="preserve">退出计生政策不符合 </t>
  </si>
  <si>
    <t>许长德</t>
  </si>
  <si>
    <t>19631008</t>
  </si>
  <si>
    <t>代凤兰</t>
  </si>
  <si>
    <t>19630412</t>
  </si>
  <si>
    <t>宋爱秀</t>
  </si>
  <si>
    <t>王化利</t>
  </si>
  <si>
    <t>死亡</t>
  </si>
  <si>
    <t>余新文</t>
  </si>
  <si>
    <t>202301</t>
  </si>
  <si>
    <t>2女</t>
  </si>
  <si>
    <t>仇学成</t>
  </si>
  <si>
    <t>郭小琴</t>
  </si>
  <si>
    <t>19630813</t>
  </si>
  <si>
    <t>周彦玲</t>
  </si>
  <si>
    <t>1女</t>
  </si>
  <si>
    <t>王生元</t>
  </si>
  <si>
    <t>徐廷和</t>
  </si>
  <si>
    <t>1男</t>
  </si>
  <si>
    <t>陆凤芹</t>
  </si>
  <si>
    <t>19630310</t>
  </si>
  <si>
    <t>安玉海</t>
  </si>
  <si>
    <t>19630302</t>
  </si>
  <si>
    <t>张玉英</t>
  </si>
  <si>
    <t>陈永霞</t>
  </si>
  <si>
    <t>王国民</t>
  </si>
  <si>
    <t>朱凤芹</t>
  </si>
  <si>
    <t>贺茂忠</t>
  </si>
  <si>
    <t>施润润</t>
  </si>
  <si>
    <t>王霞</t>
  </si>
  <si>
    <t>海学军</t>
  </si>
  <si>
    <t>马正龙</t>
  </si>
  <si>
    <t>苏保平</t>
  </si>
  <si>
    <t>徐惠霞</t>
  </si>
  <si>
    <t>李兴元</t>
  </si>
  <si>
    <t>罗进梅</t>
  </si>
  <si>
    <t>19630910</t>
  </si>
  <si>
    <t>马成吉</t>
  </si>
  <si>
    <t>马英俊</t>
  </si>
  <si>
    <t>童爱霞</t>
  </si>
  <si>
    <t>康新明</t>
  </si>
  <si>
    <t>袁凤珍</t>
  </si>
  <si>
    <t>刘明文</t>
  </si>
  <si>
    <t>裴学云</t>
  </si>
  <si>
    <t>韩会芳</t>
  </si>
  <si>
    <t>徐学贤</t>
  </si>
  <si>
    <t>马振林</t>
  </si>
  <si>
    <t>毛风英</t>
  </si>
  <si>
    <t>马汉军</t>
  </si>
  <si>
    <t>杨贵霞</t>
  </si>
  <si>
    <t>马占云</t>
  </si>
  <si>
    <t>袁金云</t>
  </si>
  <si>
    <t>早育不符合</t>
  </si>
  <si>
    <t>李月芳</t>
  </si>
  <si>
    <t>刘金芳</t>
  </si>
  <si>
    <t>毛玉平</t>
  </si>
  <si>
    <t>周慧琴</t>
  </si>
  <si>
    <t>何宗忠</t>
  </si>
  <si>
    <t>徐堂军</t>
  </si>
  <si>
    <t>闫文川</t>
  </si>
  <si>
    <t>郭小军</t>
  </si>
  <si>
    <t>赵会琴</t>
  </si>
  <si>
    <t>马学文</t>
  </si>
  <si>
    <t>郝登川</t>
  </si>
  <si>
    <t>郝登龙</t>
  </si>
  <si>
    <t>何秀芹</t>
  </si>
  <si>
    <t>马金琴</t>
  </si>
  <si>
    <t>王少林</t>
  </si>
  <si>
    <t>196301</t>
  </si>
  <si>
    <t>王翠花</t>
  </si>
  <si>
    <t>196305</t>
  </si>
  <si>
    <t>马金芝</t>
  </si>
  <si>
    <t>196304</t>
  </si>
  <si>
    <t>吴均国</t>
  </si>
  <si>
    <t>周月梅</t>
  </si>
  <si>
    <t>196303</t>
  </si>
  <si>
    <t>杨学忠</t>
  </si>
  <si>
    <t>买生林</t>
  </si>
  <si>
    <t xml:space="preserve"> 196304 </t>
  </si>
  <si>
    <t>马立平</t>
  </si>
  <si>
    <t>刘志林</t>
  </si>
  <si>
    <t>196302</t>
  </si>
  <si>
    <t>马占宝</t>
  </si>
  <si>
    <t>马金花</t>
  </si>
  <si>
    <t>马秀莲</t>
  </si>
  <si>
    <t>马兴龙</t>
  </si>
  <si>
    <t>王生龙</t>
  </si>
  <si>
    <t>王德祥</t>
  </si>
  <si>
    <t>王会林</t>
  </si>
  <si>
    <t>杨翠连</t>
  </si>
  <si>
    <t>王金德</t>
  </si>
  <si>
    <t>马生学</t>
  </si>
  <si>
    <t>马生英</t>
  </si>
  <si>
    <t>郝秀梅</t>
  </si>
  <si>
    <t>何兆强</t>
  </si>
  <si>
    <t>吴保荣</t>
  </si>
  <si>
    <t>丁全礼</t>
  </si>
  <si>
    <t>岳宝成</t>
  </si>
  <si>
    <t>王存前</t>
  </si>
  <si>
    <t>丁秀花</t>
  </si>
  <si>
    <t>杨文礼</t>
  </si>
  <si>
    <t>李学兰</t>
  </si>
  <si>
    <t>杨永胜</t>
  </si>
  <si>
    <t>王明义</t>
  </si>
  <si>
    <t>马秀芹</t>
  </si>
  <si>
    <t>刘兴国</t>
  </si>
  <si>
    <t>韩秀琴</t>
  </si>
  <si>
    <t>马伏云</t>
  </si>
  <si>
    <t>徐建业</t>
  </si>
  <si>
    <t>转入国家奖扶</t>
  </si>
  <si>
    <t>王金贵</t>
  </si>
  <si>
    <t>魏永惠</t>
  </si>
  <si>
    <t>李学斌</t>
  </si>
  <si>
    <t>毛秀芳</t>
  </si>
  <si>
    <t>子女间隔期不够</t>
  </si>
  <si>
    <t>夏洪强</t>
  </si>
  <si>
    <t>魏新宁</t>
  </si>
  <si>
    <t>马彩花</t>
  </si>
  <si>
    <t>早婚早育</t>
  </si>
  <si>
    <t>杨会琴</t>
  </si>
  <si>
    <t>王立梅</t>
  </si>
  <si>
    <t>马自林</t>
  </si>
  <si>
    <t>杨巧英</t>
  </si>
  <si>
    <t>杨万金</t>
  </si>
  <si>
    <t>崔生义</t>
  </si>
  <si>
    <t>马玉军</t>
  </si>
  <si>
    <t>马金虎</t>
  </si>
  <si>
    <t>金光林</t>
  </si>
  <si>
    <t>王克宁</t>
  </si>
  <si>
    <t>殷学兰</t>
  </si>
  <si>
    <t>王金孝</t>
  </si>
  <si>
    <t>刘月梅</t>
  </si>
  <si>
    <t>19630909</t>
  </si>
  <si>
    <t>王万贤</t>
  </si>
  <si>
    <t>19630324</t>
  </si>
  <si>
    <t>包学兵</t>
  </si>
  <si>
    <t>19630305</t>
  </si>
  <si>
    <t>李秀琴</t>
  </si>
  <si>
    <t>王桂珍</t>
  </si>
  <si>
    <t>19631208</t>
  </si>
  <si>
    <t>贾自新</t>
  </si>
  <si>
    <t>19631223</t>
  </si>
  <si>
    <t>杨连雄</t>
  </si>
  <si>
    <t>马春香</t>
  </si>
  <si>
    <t>19630102</t>
  </si>
  <si>
    <t>马永林</t>
  </si>
  <si>
    <t>19630614</t>
  </si>
  <si>
    <t>尤翠莲</t>
  </si>
  <si>
    <t>19630304</t>
  </si>
  <si>
    <t>李文华</t>
  </si>
  <si>
    <t>19630325</t>
  </si>
  <si>
    <t>马兰英</t>
  </si>
  <si>
    <t>马梅琴</t>
  </si>
  <si>
    <t>常喜元</t>
  </si>
  <si>
    <t>廖惠霞</t>
  </si>
  <si>
    <t>马伏明</t>
  </si>
  <si>
    <t>郝梅花</t>
  </si>
  <si>
    <t>马忠林</t>
  </si>
  <si>
    <t>谢孝云</t>
  </si>
  <si>
    <t>马学德</t>
  </si>
  <si>
    <t>马桂花</t>
  </si>
  <si>
    <t>廖秀莲</t>
  </si>
  <si>
    <t>马淑花</t>
  </si>
  <si>
    <t>马学海</t>
  </si>
  <si>
    <t>张金莲</t>
  </si>
  <si>
    <t>冯明利</t>
  </si>
  <si>
    <t>王世和</t>
  </si>
  <si>
    <t>赵生军</t>
  </si>
  <si>
    <t>杨义保</t>
  </si>
  <si>
    <t>马秀兰</t>
  </si>
  <si>
    <t>杨学兰</t>
  </si>
  <si>
    <t>曹彦龙</t>
  </si>
  <si>
    <t>杨凤兰</t>
  </si>
  <si>
    <t>谢平荣</t>
  </si>
  <si>
    <t>杨金环</t>
  </si>
  <si>
    <t>祖兴财</t>
  </si>
  <si>
    <t>张建平</t>
  </si>
  <si>
    <t>哈小君</t>
  </si>
  <si>
    <t>马明虎</t>
  </si>
  <si>
    <t>马全林</t>
  </si>
  <si>
    <t>李才勤</t>
  </si>
  <si>
    <t>何彦伏</t>
  </si>
  <si>
    <t>徐翠霞</t>
  </si>
  <si>
    <t>生育年龄不够</t>
  </si>
  <si>
    <t>任自耀</t>
  </si>
  <si>
    <t>吴桂花</t>
  </si>
  <si>
    <t>刘翠玲</t>
  </si>
  <si>
    <t>19630706</t>
  </si>
  <si>
    <t>佐红斌</t>
  </si>
  <si>
    <t>19630410</t>
  </si>
  <si>
    <t>白鹤明</t>
  </si>
  <si>
    <t>19630510</t>
  </si>
  <si>
    <t>龚永红</t>
  </si>
  <si>
    <t>19630605</t>
  </si>
  <si>
    <t>吴鸿钧</t>
  </si>
  <si>
    <t>19630321</t>
  </si>
  <si>
    <t>郭金梅</t>
  </si>
  <si>
    <t>19630703</t>
  </si>
  <si>
    <t>李正义</t>
  </si>
  <si>
    <t>19631115</t>
  </si>
  <si>
    <t>王建军</t>
  </si>
  <si>
    <t>19631127</t>
  </si>
  <si>
    <t>丁艳芳</t>
  </si>
  <si>
    <t>19630328</t>
  </si>
  <si>
    <t>杨连云</t>
  </si>
  <si>
    <t>19630415</t>
  </si>
  <si>
    <t>刘玉清</t>
  </si>
  <si>
    <t>19630122</t>
  </si>
  <si>
    <t>李如祥</t>
  </si>
  <si>
    <t>19630615</t>
  </si>
  <si>
    <t>王智</t>
  </si>
  <si>
    <t>19630103</t>
  </si>
  <si>
    <t>杨凤香</t>
  </si>
  <si>
    <t>19630601</t>
  </si>
  <si>
    <t>陈永红</t>
  </si>
  <si>
    <t>19630309</t>
  </si>
  <si>
    <t>白瑞明</t>
  </si>
  <si>
    <t>不符合政策</t>
  </si>
  <si>
    <t>王世杰</t>
  </si>
  <si>
    <t>19630406</t>
  </si>
  <si>
    <t>景玉芳</t>
  </si>
  <si>
    <t>196308</t>
  </si>
  <si>
    <t>陆国祥</t>
  </si>
  <si>
    <t>19630817</t>
  </si>
  <si>
    <t>刘明山</t>
  </si>
  <si>
    <t>19631125</t>
  </si>
  <si>
    <t>王建忠</t>
  </si>
  <si>
    <t>19631012</t>
  </si>
  <si>
    <t>申艳玲</t>
  </si>
  <si>
    <t>19631129</t>
  </si>
  <si>
    <t>王瑞</t>
  </si>
  <si>
    <t>主要负责人：邹韬        分管负责人：李文忠           填表人：张梅莉             时间：2023年6月</t>
  </si>
  <si>
    <t>2023年石嘴山市提前五年对接农村部分计划生育家庭奖励扶助对象退出情况汇总表</t>
  </si>
  <si>
    <t>单位</t>
  </si>
  <si>
    <t>退出人数</t>
  </si>
  <si>
    <t>退出类型</t>
  </si>
  <si>
    <t>子女数增加</t>
  </si>
  <si>
    <t>户口农转非</t>
  </si>
  <si>
    <t>迁出</t>
  </si>
  <si>
    <t>审批错误</t>
  </si>
  <si>
    <t>其他</t>
  </si>
  <si>
    <t>合计</t>
  </si>
  <si>
    <t xml:space="preserve">城关镇 </t>
  </si>
  <si>
    <t>姚伏镇</t>
  </si>
  <si>
    <t>崇岗镇</t>
  </si>
  <si>
    <t>头闸镇</t>
  </si>
  <si>
    <t>黄渠桥镇</t>
  </si>
  <si>
    <t>宝丰镇</t>
  </si>
  <si>
    <t>灵沙乡</t>
  </si>
  <si>
    <t>高庄乡</t>
  </si>
  <si>
    <t>渠口乡</t>
  </si>
  <si>
    <t>通伏乡</t>
  </si>
  <si>
    <t>陶乐镇</t>
  </si>
  <si>
    <t>高仁乡</t>
  </si>
  <si>
    <t>红崖子乡</t>
  </si>
  <si>
    <t>主要负责人：邹韬 分管负责人：李文忠  填报人：张梅莉   时间：2023年6月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</si>
</sst>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176" formatCode="\1\9\6\3\-\5"/>
    <numFmt numFmtId="43" formatCode="_ * #,##0.00_ ;_ * \-#,##0.00_ ;_ * &quot;-&quot;??_ ;_ @_ "/>
  </numFmts>
  <fonts count="41">
    <font>
      <sz val="11"/>
      <color theme="1"/>
      <name val="宋体"/>
      <charset val="134"/>
      <scheme val="minor"/>
    </font>
    <font>
      <sz val="16"/>
      <name val="黑体"/>
      <charset val="134"/>
    </font>
    <font>
      <sz val="12"/>
      <name val="宋体"/>
      <charset val="134"/>
    </font>
    <font>
      <sz val="14"/>
      <color theme="1"/>
      <name val="宋体"/>
      <charset val="134"/>
    </font>
    <font>
      <sz val="14"/>
      <name val="仿宋_GB2312"/>
      <charset val="134"/>
    </font>
    <font>
      <sz val="14"/>
      <color theme="1"/>
      <name val="宋体"/>
      <charset val="134"/>
      <scheme val="minor"/>
    </font>
    <font>
      <b/>
      <sz val="16"/>
      <name val="宋体"/>
      <charset val="134"/>
    </font>
    <font>
      <sz val="12"/>
      <name val="方正小标宋简体"/>
      <charset val="134"/>
    </font>
    <font>
      <sz val="11"/>
      <name val="仿宋_GB2312"/>
      <charset val="134"/>
    </font>
    <font>
      <sz val="10"/>
      <name val="宋体"/>
      <charset val="134"/>
    </font>
    <font>
      <sz val="10"/>
      <color theme="1"/>
      <name val="宋体"/>
      <charset val="134"/>
    </font>
    <font>
      <sz val="10"/>
      <color theme="1"/>
      <name val="宋体"/>
      <charset val="0"/>
    </font>
    <font>
      <sz val="10"/>
      <color theme="1"/>
      <name val="宋体"/>
      <charset val="134"/>
      <scheme val="minor"/>
    </font>
    <font>
      <sz val="10"/>
      <name val="宋体"/>
      <charset val="134"/>
      <scheme val="major"/>
    </font>
    <font>
      <sz val="10"/>
      <color indexed="8"/>
      <name val="宋体"/>
      <charset val="134"/>
    </font>
    <font>
      <sz val="9"/>
      <name val="宋体"/>
      <charset val="134"/>
    </font>
    <font>
      <sz val="10"/>
      <name val="仿宋_GB2312"/>
      <charset val="134"/>
    </font>
    <font>
      <sz val="10"/>
      <name val="方正大黑_GBK"/>
      <charset val="134"/>
    </font>
    <font>
      <sz val="10"/>
      <color rgb="FF000000"/>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FF0000"/>
      <name val="宋体"/>
      <charset val="0"/>
      <scheme val="minor"/>
    </font>
    <font>
      <sz val="11"/>
      <color indexed="8"/>
      <name val="宋体"/>
      <charset val="134"/>
    </font>
    <font>
      <b/>
      <sz val="11"/>
      <color rgb="FF3F3F3F"/>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0"/>
      <name val="Arial"/>
      <charset val="0"/>
    </font>
    <font>
      <b/>
      <sz val="11"/>
      <color theme="1"/>
      <name val="宋体"/>
      <charset val="0"/>
      <scheme val="minor"/>
    </font>
    <font>
      <b/>
      <sz val="18"/>
      <color theme="3"/>
      <name val="宋体"/>
      <charset val="134"/>
      <scheme val="minor"/>
    </font>
    <font>
      <sz val="14"/>
      <name val="Times New Roman"/>
      <charset val="0"/>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80">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xf numFmtId="0" fontId="2" fillId="0" borderId="0">
      <alignment vertical="center"/>
    </xf>
    <xf numFmtId="0" fontId="37" fillId="0" borderId="0"/>
    <xf numFmtId="0" fontId="2" fillId="0" borderId="0"/>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15" fillId="0" borderId="0">
      <alignment vertical="center"/>
    </xf>
    <xf numFmtId="0" fontId="24" fillId="0" borderId="0">
      <alignment vertical="center"/>
    </xf>
    <xf numFmtId="0" fontId="21" fillId="24"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25" fillId="11" borderId="11" applyNumberFormat="false" applyAlignment="false" applyProtection="false">
      <alignment vertical="center"/>
    </xf>
    <xf numFmtId="0" fontId="26" fillId="14" borderId="12" applyNumberFormat="false" applyAlignment="false" applyProtection="false">
      <alignment vertical="center"/>
    </xf>
    <xf numFmtId="0" fontId="30" fillId="20" borderId="0" applyNumberFormat="false" applyBorder="false" applyAlignment="false" applyProtection="false">
      <alignment vertical="center"/>
    </xf>
    <xf numFmtId="0" fontId="28" fillId="0" borderId="13"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13" applyNumberFormat="false" applyFill="false" applyAlignment="false" applyProtection="false">
      <alignment vertical="center"/>
    </xf>
    <xf numFmtId="0" fontId="19"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0" borderId="0"/>
    <xf numFmtId="0" fontId="19" fillId="2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1" fillId="28" borderId="0" applyNumberFormat="false" applyBorder="false" applyAlignment="false" applyProtection="false">
      <alignment vertical="center"/>
    </xf>
    <xf numFmtId="0" fontId="36" fillId="0" borderId="15" applyNumberFormat="false" applyFill="false" applyAlignment="false" applyProtection="false">
      <alignment vertical="center"/>
    </xf>
    <xf numFmtId="0" fontId="38" fillId="0" borderId="16" applyNumberFormat="false" applyFill="false" applyAlignment="false" applyProtection="false">
      <alignment vertical="center"/>
    </xf>
    <xf numFmtId="0" fontId="19" fillId="29" borderId="0" applyNumberFormat="false" applyBorder="false" applyAlignment="false" applyProtection="false">
      <alignment vertical="center"/>
    </xf>
    <xf numFmtId="0" fontId="15" fillId="0" borderId="0">
      <alignment vertical="center"/>
    </xf>
    <xf numFmtId="0" fontId="19" fillId="30" borderId="0" applyNumberFormat="false" applyBorder="false" applyAlignment="false" applyProtection="false">
      <alignment vertical="center"/>
    </xf>
    <xf numFmtId="0" fontId="15" fillId="0" borderId="0">
      <alignment vertical="center"/>
    </xf>
    <xf numFmtId="0" fontId="21" fillId="21" borderId="0" applyNumberFormat="false" applyBorder="false" applyAlignment="false" applyProtection="false">
      <alignment vertical="center"/>
    </xf>
    <xf numFmtId="0" fontId="15" fillId="0" borderId="0">
      <alignment vertical="center"/>
    </xf>
    <xf numFmtId="43"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33"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19"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0" fillId="12" borderId="10" applyNumberFormat="false" applyFont="false" applyAlignment="false" applyProtection="false">
      <alignment vertical="center"/>
    </xf>
    <xf numFmtId="0" fontId="21" fillId="22" borderId="0" applyNumberFormat="false" applyBorder="false" applyAlignment="false" applyProtection="false">
      <alignment vertical="center"/>
    </xf>
    <xf numFmtId="0" fontId="2" fillId="0" borderId="0"/>
    <xf numFmtId="0" fontId="27" fillId="17" borderId="0" applyNumberFormat="false" applyBorder="false" applyAlignment="false" applyProtection="false">
      <alignment vertical="center"/>
    </xf>
    <xf numFmtId="0" fontId="2" fillId="0" borderId="0"/>
    <xf numFmtId="0" fontId="19" fillId="18" borderId="0" applyNumberFormat="false" applyBorder="false" applyAlignment="false" applyProtection="false">
      <alignment vertical="center"/>
    </xf>
    <xf numFmtId="0" fontId="15" fillId="0" borderId="0">
      <alignment vertical="center"/>
    </xf>
    <xf numFmtId="0" fontId="15" fillId="0" borderId="0">
      <alignment vertical="center"/>
    </xf>
    <xf numFmtId="0" fontId="29" fillId="19" borderId="0" applyNumberFormat="false" applyBorder="false" applyAlignment="false" applyProtection="false">
      <alignment vertical="center"/>
    </xf>
    <xf numFmtId="0" fontId="22" fillId="11" borderId="9" applyNumberFormat="false" applyAlignment="false" applyProtection="false">
      <alignment vertical="center"/>
    </xf>
    <xf numFmtId="0" fontId="21" fillId="23"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 fillId="0" borderId="0">
      <alignment vertical="center"/>
    </xf>
    <xf numFmtId="0" fontId="21" fillId="10" borderId="0" applyNumberFormat="false" applyBorder="false" applyAlignment="false" applyProtection="false">
      <alignment vertical="center"/>
    </xf>
    <xf numFmtId="0" fontId="15" fillId="0" borderId="0">
      <alignment vertical="center"/>
    </xf>
    <xf numFmtId="0" fontId="21" fillId="9" borderId="0" applyNumberFormat="false" applyBorder="false" applyAlignment="false" applyProtection="false">
      <alignment vertical="center"/>
    </xf>
    <xf numFmtId="0" fontId="15" fillId="0" borderId="0">
      <alignment vertical="center"/>
    </xf>
    <xf numFmtId="0" fontId="21"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1" fillId="7" borderId="0" applyNumberFormat="false" applyBorder="false" applyAlignment="false" applyProtection="false">
      <alignment vertical="center"/>
    </xf>
    <xf numFmtId="0" fontId="15" fillId="0" borderId="0">
      <alignment vertical="center"/>
    </xf>
    <xf numFmtId="44" fontId="0" fillId="0" borderId="0" applyFont="false" applyFill="false" applyBorder="false" applyAlignment="false" applyProtection="false">
      <alignment vertical="center"/>
    </xf>
    <xf numFmtId="0" fontId="21" fillId="6" borderId="0" applyNumberFormat="false" applyBorder="false" applyAlignment="false" applyProtection="false">
      <alignment vertical="center"/>
    </xf>
    <xf numFmtId="0" fontId="24" fillId="0" borderId="0">
      <alignment vertical="center"/>
    </xf>
    <xf numFmtId="0" fontId="19" fillId="5" borderId="0" applyNumberFormat="false" applyBorder="false" applyAlignment="false" applyProtection="false">
      <alignment vertical="center"/>
    </xf>
    <xf numFmtId="0" fontId="2" fillId="0" borderId="0"/>
    <xf numFmtId="0" fontId="20" fillId="4" borderId="9" applyNumberFormat="false" applyAlignment="false" applyProtection="false">
      <alignment vertical="center"/>
    </xf>
    <xf numFmtId="0" fontId="19" fillId="3" borderId="0" applyNumberFormat="false" applyBorder="false" applyAlignment="false" applyProtection="false">
      <alignment vertical="center"/>
    </xf>
    <xf numFmtId="0" fontId="15" fillId="0" borderId="0">
      <alignment vertical="center"/>
    </xf>
    <xf numFmtId="0" fontId="21" fillId="8" borderId="0" applyNumberFormat="false" applyBorder="false" applyAlignment="false" applyProtection="false">
      <alignment vertical="center"/>
    </xf>
    <xf numFmtId="0" fontId="19" fillId="32" borderId="0" applyNumberFormat="false" applyBorder="false" applyAlignment="false" applyProtection="false">
      <alignment vertical="center"/>
    </xf>
  </cellStyleXfs>
  <cellXfs count="63">
    <xf numFmtId="0" fontId="0" fillId="0" borderId="0" xfId="0">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vertical="center"/>
    </xf>
    <xf numFmtId="0" fontId="2" fillId="0" borderId="2"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5" fillId="0" borderId="3" xfId="0" applyFont="true" applyBorder="true" applyAlignment="true">
      <alignment horizontal="left" vertical="center"/>
    </xf>
    <xf numFmtId="0" fontId="5" fillId="0" borderId="4" xfId="0" applyFont="true" applyBorder="true" applyAlignment="true">
      <alignment horizontal="left" vertical="center"/>
    </xf>
    <xf numFmtId="0" fontId="5" fillId="0" borderId="5" xfId="0" applyFont="true" applyBorder="true" applyAlignment="true">
      <alignment horizontal="left" vertical="center"/>
    </xf>
    <xf numFmtId="0" fontId="0" fillId="0" borderId="0" xfId="0" applyAlignment="true">
      <alignment horizontal="center" vertical="center"/>
    </xf>
    <xf numFmtId="0" fontId="4"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wrapText="true"/>
    </xf>
    <xf numFmtId="0" fontId="7" fillId="0" borderId="0" xfId="0" applyFont="true" applyFill="true" applyBorder="true" applyAlignment="true">
      <alignment horizontal="left" vertical="center"/>
    </xf>
    <xf numFmtId="0" fontId="8" fillId="0" borderId="6" xfId="0" applyFont="true" applyFill="true" applyBorder="true" applyAlignment="true">
      <alignment horizontal="center" vertical="center"/>
    </xf>
    <xf numFmtId="0" fontId="9" fillId="0" borderId="2" xfId="0" applyFont="true"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10" fillId="0" borderId="2" xfId="7"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0" fontId="10" fillId="0" borderId="7" xfId="0" applyFont="true" applyFill="true" applyBorder="true" applyAlignment="true">
      <alignment horizontal="center" vertical="center"/>
    </xf>
    <xf numFmtId="0" fontId="10" fillId="0" borderId="6" xfId="0" applyFont="true" applyFill="true" applyBorder="true" applyAlignment="true">
      <alignment horizontal="center" vertical="center"/>
    </xf>
    <xf numFmtId="0" fontId="10" fillId="0" borderId="2" xfId="6" applyFont="true" applyFill="true" applyBorder="true" applyAlignment="true">
      <alignment horizontal="center" vertical="center"/>
    </xf>
    <xf numFmtId="176" fontId="10" fillId="0" borderId="2" xfId="0"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xf>
    <xf numFmtId="0" fontId="9" fillId="0" borderId="2" xfId="8" applyNumberFormat="true" applyFont="true" applyFill="true" applyBorder="true" applyAlignment="true" applyProtection="true">
      <alignment horizontal="center" vertical="center"/>
    </xf>
    <xf numFmtId="0" fontId="12" fillId="0" borderId="2" xfId="0" applyFont="true" applyFill="true" applyBorder="true" applyAlignment="true">
      <alignment horizontal="center" vertical="center"/>
    </xf>
    <xf numFmtId="49" fontId="12" fillId="0" borderId="2" xfId="0" applyNumberFormat="true" applyFont="true" applyFill="true" applyBorder="true" applyAlignment="true">
      <alignment horizontal="center" vertical="center"/>
    </xf>
    <xf numFmtId="49" fontId="9" fillId="0" borderId="2" xfId="8" applyNumberFormat="true" applyFont="true" applyFill="true" applyBorder="true" applyAlignment="true" applyProtection="true">
      <alignment horizontal="center" vertical="center"/>
    </xf>
    <xf numFmtId="0" fontId="13" fillId="0" borderId="2" xfId="0"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xf>
    <xf numFmtId="0" fontId="14" fillId="0" borderId="2" xfId="0" applyFont="true" applyFill="true" applyBorder="true" applyAlignment="true">
      <alignment horizontal="center" vertical="center"/>
    </xf>
    <xf numFmtId="0" fontId="10" fillId="0" borderId="6" xfId="0" applyNumberFormat="true" applyFont="true" applyFill="true" applyBorder="true" applyAlignment="true">
      <alignment horizontal="center" vertical="center" wrapText="true"/>
    </xf>
    <xf numFmtId="0" fontId="15" fillId="0" borderId="2" xfId="0" applyFont="true" applyFill="true" applyBorder="true" applyAlignment="true">
      <alignment horizontal="center" vertical="center"/>
    </xf>
    <xf numFmtId="0" fontId="15" fillId="0" borderId="2" xfId="8" applyNumberFormat="true" applyFont="true" applyFill="true" applyBorder="true" applyAlignment="true" applyProtection="true">
      <alignment horizontal="center" vertical="center"/>
    </xf>
    <xf numFmtId="49" fontId="13"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14" fontId="14"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xf>
    <xf numFmtId="14" fontId="10" fillId="0" borderId="2" xfId="0" applyNumberFormat="true" applyFont="true" applyBorder="true" applyAlignment="true">
      <alignment horizontal="center" vertical="center"/>
    </xf>
    <xf numFmtId="0" fontId="16" fillId="0" borderId="2" xfId="0" applyFont="true" applyFill="true" applyBorder="true" applyAlignment="true">
      <alignment horizontal="center" vertical="center"/>
    </xf>
    <xf numFmtId="0" fontId="16" fillId="0" borderId="2" xfId="55" applyNumberFormat="true" applyFont="true" applyFill="true" applyBorder="true" applyAlignment="true" applyProtection="true">
      <alignment horizontal="center" vertical="center"/>
    </xf>
    <xf numFmtId="0" fontId="16" fillId="0" borderId="5" xfId="0" applyFont="true" applyFill="true" applyBorder="true" applyAlignment="true">
      <alignment horizontal="center" vertical="center"/>
    </xf>
    <xf numFmtId="49" fontId="9" fillId="0" borderId="2" xfId="0" applyNumberFormat="true" applyFont="true" applyFill="true" applyBorder="true" applyAlignment="true">
      <alignment horizontal="center" vertical="center" wrapText="true"/>
    </xf>
    <xf numFmtId="0" fontId="9" fillId="0" borderId="2" xfId="27" applyFont="true" applyFill="true" applyBorder="true" applyAlignment="true">
      <alignment horizontal="center" vertical="center" wrapText="true"/>
    </xf>
    <xf numFmtId="0" fontId="9" fillId="0" borderId="2" xfId="4" applyNumberFormat="true" applyFont="true" applyFill="true" applyBorder="true" applyAlignment="true">
      <alignment horizontal="center" vertical="center" wrapText="true"/>
    </xf>
    <xf numFmtId="0" fontId="13" fillId="0" borderId="2" xfId="0" applyNumberFormat="true" applyFont="true" applyFill="true" applyBorder="true" applyAlignment="true">
      <alignment horizontal="center" vertical="center" wrapText="true"/>
    </xf>
    <xf numFmtId="0" fontId="13" fillId="0" borderId="2" xfId="0" applyFont="true" applyFill="true" applyBorder="true" applyAlignment="true">
      <alignment horizontal="center" vertical="center"/>
    </xf>
    <xf numFmtId="0" fontId="9" fillId="0" borderId="2" xfId="4" applyFont="true" applyFill="true" applyBorder="true" applyAlignment="true">
      <alignment horizontal="center" vertical="center" wrapText="true"/>
    </xf>
    <xf numFmtId="49" fontId="17" fillId="0" borderId="2" xfId="0" applyNumberFormat="true" applyFont="true" applyFill="true" applyBorder="true" applyAlignment="true">
      <alignment horizontal="center" vertical="center" wrapText="true"/>
    </xf>
    <xf numFmtId="0" fontId="14" fillId="0" borderId="8" xfId="34" applyFont="true" applyFill="true" applyBorder="true" applyAlignment="true">
      <alignment horizontal="center" vertical="center" wrapText="true"/>
    </xf>
    <xf numFmtId="0" fontId="10" fillId="2" borderId="2" xfId="0" applyFont="true" applyFill="true" applyBorder="true" applyAlignment="true">
      <alignment horizontal="center" vertical="center" wrapText="true"/>
    </xf>
    <xf numFmtId="0" fontId="18" fillId="0" borderId="2" xfId="0" applyFont="true" applyFill="true" applyBorder="true" applyAlignment="true">
      <alignment horizontal="center" vertical="center" wrapText="true"/>
    </xf>
    <xf numFmtId="49" fontId="10" fillId="2" borderId="2" xfId="0" applyNumberFormat="true" applyFont="true" applyFill="true" applyBorder="true" applyAlignment="true">
      <alignment horizontal="center" vertical="center" wrapText="true"/>
    </xf>
    <xf numFmtId="0" fontId="9" fillId="0" borderId="3" xfId="0" applyFont="true" applyFill="true" applyBorder="true" applyAlignment="true">
      <alignment horizontal="left" vertical="center"/>
    </xf>
    <xf numFmtId="0" fontId="9" fillId="0" borderId="4" xfId="0" applyFont="true" applyFill="true" applyBorder="true" applyAlignment="true">
      <alignment horizontal="left" vertical="center"/>
    </xf>
    <xf numFmtId="0" fontId="14" fillId="0" borderId="2" xfId="56" applyFont="true" applyFill="true" applyBorder="true" applyAlignment="true">
      <alignment horizontal="center" vertical="center" wrapText="true"/>
    </xf>
    <xf numFmtId="0" fontId="9" fillId="0" borderId="5" xfId="0" applyFont="true" applyFill="true" applyBorder="true" applyAlignment="true">
      <alignment horizontal="left" vertical="center"/>
    </xf>
  </cellXfs>
  <cellStyles count="80">
    <cellStyle name="常规" xfId="0" builtinId="0"/>
    <cellStyle name="常规_新增花名册_8" xfId="1"/>
    <cellStyle name="常规_新增花名册_33" xfId="2"/>
    <cellStyle name="常规_新增花名册_28" xfId="3"/>
    <cellStyle name="常规_新增花名册_1" xfId="4"/>
    <cellStyle name="常规_Sheet1_12" xfId="5"/>
    <cellStyle name="常规 2" xfId="6"/>
    <cellStyle name="常规_Sheet1" xfId="7"/>
    <cellStyle name="常规_新增花名册_4" xfId="8"/>
    <cellStyle name="常规_Sheet1_2" xfId="9"/>
    <cellStyle name="常规 17" xfId="10"/>
    <cellStyle name="常规_Sheet1_3" xfId="11"/>
    <cellStyle name="常规_新增花名册_2" xfId="12"/>
    <cellStyle name="常规_新增花名册_3" xfId="13"/>
    <cellStyle name="常规_Sheet1_5" xfId="14"/>
    <cellStyle name="常规_新增花名册_16" xfId="15"/>
    <cellStyle name="常规_花名册_3" xfId="16"/>
    <cellStyle name="60% - 强调文字颜色 6" xfId="17" builtinId="52"/>
    <cellStyle name="20% - 强调文字颜色 6" xfId="18" builtinId="50"/>
    <cellStyle name="输出" xfId="19" builtinId="21"/>
    <cellStyle name="检查单元格" xfId="20" builtinId="23"/>
    <cellStyle name="差" xfId="21" builtinId="27"/>
    <cellStyle name="标题 1" xfId="22" builtinId="16"/>
    <cellStyle name="解释性文本" xfId="23" builtinId="53"/>
    <cellStyle name="标题 2" xfId="24" builtinId="17"/>
    <cellStyle name="40% - 强调文字颜色 5" xfId="25" builtinId="47"/>
    <cellStyle name="千位分隔[0]" xfId="26" builtinId="6"/>
    <cellStyle name="常规_新增花名册" xfId="27"/>
    <cellStyle name="40% - 强调文字颜色 6" xfId="28" builtinId="51"/>
    <cellStyle name="超链接" xfId="29" builtinId="8"/>
    <cellStyle name="强调文字颜色 5" xfId="30" builtinId="45"/>
    <cellStyle name="标题 3" xfId="31" builtinId="18"/>
    <cellStyle name="汇总" xfId="32" builtinId="25"/>
    <cellStyle name="20% - 强调文字颜色 1" xfId="33" builtinId="30"/>
    <cellStyle name="常规_已享受花名册" xfId="34"/>
    <cellStyle name="40% - 强调文字颜色 1" xfId="35" builtinId="31"/>
    <cellStyle name="常规_新增花名册_27" xfId="36"/>
    <cellStyle name="强调文字颜色 6" xfId="37" builtinId="49"/>
    <cellStyle name="常规_新增花名册_29" xfId="38"/>
    <cellStyle name="千位分隔" xfId="39" builtinId="3"/>
    <cellStyle name="标题" xfId="40" builtinId="15"/>
    <cellStyle name="已访问的超链接" xfId="41" builtinId="9"/>
    <cellStyle name="40% - 强调文字颜色 4" xfId="42" builtinId="43"/>
    <cellStyle name="链接单元格" xfId="43" builtinId="24"/>
    <cellStyle name="标题 4" xfId="44" builtinId="19"/>
    <cellStyle name="20% - 强调文字颜色 2" xfId="45" builtinId="34"/>
    <cellStyle name="货币[0]" xfId="46" builtinId="7"/>
    <cellStyle name="警告文本" xfId="47" builtinId="11"/>
    <cellStyle name="40% - 强调文字颜色 2" xfId="48" builtinId="35"/>
    <cellStyle name="注释" xfId="49" builtinId="10"/>
    <cellStyle name="60% - 强调文字颜色 3" xfId="50" builtinId="40"/>
    <cellStyle name="常规_Sheet7_1" xfId="51"/>
    <cellStyle name="好" xfId="52" builtinId="26"/>
    <cellStyle name="常规_花名册" xfId="53"/>
    <cellStyle name="20% - 强调文字颜色 5" xfId="54" builtinId="46"/>
    <cellStyle name="常规_Sheet1_1" xfId="55"/>
    <cellStyle name="常规_新增花名册_10" xfId="56"/>
    <cellStyle name="适中" xfId="57" builtinId="28"/>
    <cellStyle name="计算" xfId="58" builtinId="22"/>
    <cellStyle name="强调文字颜色 1" xfId="59" builtinId="29"/>
    <cellStyle name="60% - 强调文字颜色 4" xfId="60" builtinId="44"/>
    <cellStyle name="常规_Sheet2" xfId="61"/>
    <cellStyle name="60% - 强调文字颜色 1" xfId="62" builtinId="32"/>
    <cellStyle name="常规_新增花名册_23" xfId="63"/>
    <cellStyle name="强调文字颜色 2" xfId="64" builtinId="33"/>
    <cellStyle name="常规_花名册_1" xfId="65"/>
    <cellStyle name="60% - 强调文字颜色 5" xfId="66" builtinId="48"/>
    <cellStyle name="百分比" xfId="67" builtinId="5"/>
    <cellStyle name="60% - 强调文字颜色 2" xfId="68" builtinId="36"/>
    <cellStyle name="常规_花名册_27" xfId="69"/>
    <cellStyle name="货币" xfId="70" builtinId="4"/>
    <cellStyle name="强调文字颜色 3" xfId="71" builtinId="37"/>
    <cellStyle name="常规_新增花名册_42" xfId="72"/>
    <cellStyle name="20% - 强调文字颜色 3" xfId="73" builtinId="38"/>
    <cellStyle name="常规_大武口区特扶对象花名册" xfId="74"/>
    <cellStyle name="输入" xfId="75" builtinId="20"/>
    <cellStyle name="40% - 强调文字颜色 3" xfId="76" builtinId="39"/>
    <cellStyle name="常规_新增花名册_25" xfId="77"/>
    <cellStyle name="强调文字颜色 4" xfId="78" builtinId="41"/>
    <cellStyle name="20% - 强调文字颜色 4" xfId="79"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0"/>
  <sheetViews>
    <sheetView tabSelected="1" workbookViewId="0">
      <selection activeCell="A2" sqref="A2:G2"/>
    </sheetView>
  </sheetViews>
  <sheetFormatPr defaultColWidth="9" defaultRowHeight="14.25" outlineLevelCol="6"/>
  <cols>
    <col min="1" max="1" width="5.375" style="10" customWidth="true"/>
    <col min="2" max="2" width="9.85833333333333" style="10" customWidth="true"/>
    <col min="3" max="3" width="7.725" style="10" customWidth="true"/>
    <col min="4" max="4" width="14.3333333333333" style="10" customWidth="true"/>
    <col min="5" max="5" width="22.275" style="10" customWidth="true"/>
    <col min="6" max="6" width="10.25" style="10" customWidth="true"/>
    <col min="7" max="7" width="14.25" style="10" customWidth="true"/>
  </cols>
  <sheetData>
    <row r="1" ht="23.25" spans="1:7">
      <c r="A1" s="11" t="s">
        <v>0</v>
      </c>
      <c r="B1" s="12"/>
      <c r="C1" s="12"/>
      <c r="D1" s="12"/>
      <c r="E1" s="12"/>
      <c r="F1" s="12"/>
      <c r="G1" s="12"/>
    </row>
    <row r="2" ht="63" customHeight="true" spans="1:7">
      <c r="A2" s="13" t="s">
        <v>1</v>
      </c>
      <c r="B2" s="13"/>
      <c r="C2" s="13"/>
      <c r="D2" s="13"/>
      <c r="E2" s="13"/>
      <c r="F2" s="13"/>
      <c r="G2" s="13"/>
    </row>
    <row r="3" ht="16.5" spans="1:7">
      <c r="A3" s="14" t="s">
        <v>2</v>
      </c>
      <c r="B3" s="14"/>
      <c r="C3" s="14"/>
      <c r="D3" s="14"/>
      <c r="E3" s="14"/>
      <c r="F3" s="14"/>
      <c r="G3" s="14"/>
    </row>
    <row r="4" ht="44" customHeight="true" spans="1:7">
      <c r="A4" s="15" t="s">
        <v>3</v>
      </c>
      <c r="B4" s="15" t="s">
        <v>4</v>
      </c>
      <c r="C4" s="15" t="s">
        <v>5</v>
      </c>
      <c r="D4" s="15" t="s">
        <v>6</v>
      </c>
      <c r="E4" s="15" t="s">
        <v>7</v>
      </c>
      <c r="F4" s="15" t="s">
        <v>8</v>
      </c>
      <c r="G4" s="15" t="s">
        <v>9</v>
      </c>
    </row>
    <row r="5" spans="1:7">
      <c r="A5" s="16">
        <v>1</v>
      </c>
      <c r="B5" s="16" t="s">
        <v>10</v>
      </c>
      <c r="C5" s="16" t="s">
        <v>11</v>
      </c>
      <c r="D5" s="16">
        <v>19630305</v>
      </c>
      <c r="E5" s="33" t="s">
        <v>12</v>
      </c>
      <c r="F5" s="34">
        <v>202301</v>
      </c>
      <c r="G5" s="16"/>
    </row>
    <row r="6" spans="1:7">
      <c r="A6" s="16">
        <v>2</v>
      </c>
      <c r="B6" s="16" t="s">
        <v>13</v>
      </c>
      <c r="C6" s="16" t="s">
        <v>11</v>
      </c>
      <c r="D6" s="16">
        <v>19630307</v>
      </c>
      <c r="E6" s="33" t="s">
        <v>12</v>
      </c>
      <c r="F6" s="34">
        <v>202301</v>
      </c>
      <c r="G6" s="16"/>
    </row>
    <row r="7" spans="1:7">
      <c r="A7" s="16">
        <v>3</v>
      </c>
      <c r="B7" s="16" t="s">
        <v>14</v>
      </c>
      <c r="C7" s="16" t="s">
        <v>15</v>
      </c>
      <c r="D7" s="16">
        <v>19630414</v>
      </c>
      <c r="E7" s="33" t="s">
        <v>12</v>
      </c>
      <c r="F7" s="34">
        <v>202301</v>
      </c>
      <c r="G7" s="16"/>
    </row>
    <row r="8" spans="1:7">
      <c r="A8" s="16">
        <v>4</v>
      </c>
      <c r="B8" s="16" t="s">
        <v>16</v>
      </c>
      <c r="C8" s="16" t="s">
        <v>11</v>
      </c>
      <c r="D8" s="16">
        <v>19630802</v>
      </c>
      <c r="E8" s="33" t="s">
        <v>12</v>
      </c>
      <c r="F8" s="34">
        <v>202301</v>
      </c>
      <c r="G8" s="16"/>
    </row>
    <row r="9" spans="1:7">
      <c r="A9" s="16">
        <v>5</v>
      </c>
      <c r="B9" s="16" t="s">
        <v>17</v>
      </c>
      <c r="C9" s="16" t="s">
        <v>15</v>
      </c>
      <c r="D9" s="16">
        <v>19631114</v>
      </c>
      <c r="E9" s="33" t="s">
        <v>12</v>
      </c>
      <c r="F9" s="34">
        <v>202301</v>
      </c>
      <c r="G9" s="16"/>
    </row>
    <row r="10" spans="1:7">
      <c r="A10" s="16">
        <v>6</v>
      </c>
      <c r="B10" s="16" t="s">
        <v>18</v>
      </c>
      <c r="C10" s="16" t="s">
        <v>15</v>
      </c>
      <c r="D10" s="16">
        <v>19630718</v>
      </c>
      <c r="E10" s="33" t="s">
        <v>12</v>
      </c>
      <c r="F10" s="34">
        <v>202301</v>
      </c>
      <c r="G10" s="16"/>
    </row>
    <row r="11" spans="1:7">
      <c r="A11" s="16">
        <v>7</v>
      </c>
      <c r="B11" s="16" t="s">
        <v>19</v>
      </c>
      <c r="C11" s="16" t="s">
        <v>11</v>
      </c>
      <c r="D11" s="16">
        <v>19631128</v>
      </c>
      <c r="E11" s="33" t="s">
        <v>12</v>
      </c>
      <c r="F11" s="34">
        <v>202301</v>
      </c>
      <c r="G11" s="16"/>
    </row>
    <row r="12" spans="1:7">
      <c r="A12" s="16">
        <v>8</v>
      </c>
      <c r="B12" s="17" t="s">
        <v>20</v>
      </c>
      <c r="C12" s="16" t="s">
        <v>15</v>
      </c>
      <c r="D12" s="17">
        <v>19630730</v>
      </c>
      <c r="E12" s="33" t="s">
        <v>12</v>
      </c>
      <c r="F12" s="34">
        <v>202301</v>
      </c>
      <c r="G12" s="16"/>
    </row>
    <row r="13" spans="1:7">
      <c r="A13" s="16">
        <v>9</v>
      </c>
      <c r="B13" s="17" t="s">
        <v>21</v>
      </c>
      <c r="C13" s="16" t="s">
        <v>11</v>
      </c>
      <c r="D13" s="17">
        <v>19630403</v>
      </c>
      <c r="E13" s="33" t="s">
        <v>12</v>
      </c>
      <c r="F13" s="34">
        <v>202301</v>
      </c>
      <c r="G13" s="16"/>
    </row>
    <row r="14" spans="1:7">
      <c r="A14" s="16">
        <v>10</v>
      </c>
      <c r="B14" s="17" t="s">
        <v>22</v>
      </c>
      <c r="C14" s="17" t="s">
        <v>15</v>
      </c>
      <c r="D14" s="17">
        <v>19630128</v>
      </c>
      <c r="E14" s="33" t="s">
        <v>12</v>
      </c>
      <c r="F14" s="34">
        <v>202301</v>
      </c>
      <c r="G14" s="16"/>
    </row>
    <row r="15" spans="1:7">
      <c r="A15" s="16">
        <v>11</v>
      </c>
      <c r="B15" s="17" t="s">
        <v>23</v>
      </c>
      <c r="C15" s="17" t="s">
        <v>11</v>
      </c>
      <c r="D15" s="17">
        <v>19630228</v>
      </c>
      <c r="E15" s="33" t="s">
        <v>12</v>
      </c>
      <c r="F15" s="34">
        <v>202301</v>
      </c>
      <c r="G15" s="21"/>
    </row>
    <row r="16" spans="1:7">
      <c r="A16" s="16">
        <v>12</v>
      </c>
      <c r="B16" s="17" t="s">
        <v>24</v>
      </c>
      <c r="C16" s="17" t="s">
        <v>15</v>
      </c>
      <c r="D16" s="17">
        <v>19630418</v>
      </c>
      <c r="E16" s="33" t="s">
        <v>12</v>
      </c>
      <c r="F16" s="34">
        <v>202301</v>
      </c>
      <c r="G16" s="21"/>
    </row>
    <row r="17" spans="1:7">
      <c r="A17" s="16">
        <v>13</v>
      </c>
      <c r="B17" s="17" t="s">
        <v>25</v>
      </c>
      <c r="C17" s="17" t="s">
        <v>15</v>
      </c>
      <c r="D17" s="17">
        <v>19631105</v>
      </c>
      <c r="E17" s="33" t="s">
        <v>12</v>
      </c>
      <c r="F17" s="34">
        <v>202301</v>
      </c>
      <c r="G17" s="21"/>
    </row>
    <row r="18" spans="1:7">
      <c r="A18" s="16">
        <v>14</v>
      </c>
      <c r="B18" s="16" t="s">
        <v>26</v>
      </c>
      <c r="C18" s="16" t="s">
        <v>15</v>
      </c>
      <c r="D18" s="16">
        <v>19630708</v>
      </c>
      <c r="E18" s="33" t="s">
        <v>12</v>
      </c>
      <c r="F18" s="34">
        <v>202301</v>
      </c>
      <c r="G18" s="23"/>
    </row>
    <row r="19" spans="1:7">
      <c r="A19" s="16">
        <v>15</v>
      </c>
      <c r="B19" s="16" t="s">
        <v>27</v>
      </c>
      <c r="C19" s="16" t="s">
        <v>11</v>
      </c>
      <c r="D19" s="16">
        <v>19630108</v>
      </c>
      <c r="E19" s="33" t="s">
        <v>12</v>
      </c>
      <c r="F19" s="34">
        <v>202301</v>
      </c>
      <c r="G19" s="23"/>
    </row>
    <row r="20" spans="1:7">
      <c r="A20" s="16">
        <v>16</v>
      </c>
      <c r="B20" s="18" t="s">
        <v>28</v>
      </c>
      <c r="C20" s="16" t="s">
        <v>11</v>
      </c>
      <c r="D20" s="19" t="s">
        <v>29</v>
      </c>
      <c r="E20" s="21" t="s">
        <v>12</v>
      </c>
      <c r="F20" s="34">
        <v>202301</v>
      </c>
      <c r="G20" s="23"/>
    </row>
    <row r="21" spans="1:7">
      <c r="A21" s="16">
        <v>17</v>
      </c>
      <c r="B21" s="18" t="s">
        <v>30</v>
      </c>
      <c r="C21" s="18" t="s">
        <v>15</v>
      </c>
      <c r="D21" s="19" t="s">
        <v>29</v>
      </c>
      <c r="E21" s="21" t="s">
        <v>12</v>
      </c>
      <c r="F21" s="34">
        <v>202301</v>
      </c>
      <c r="G21" s="23"/>
    </row>
    <row r="22" spans="1:7">
      <c r="A22" s="16">
        <v>18</v>
      </c>
      <c r="B22" s="18" t="s">
        <v>31</v>
      </c>
      <c r="C22" s="18" t="s">
        <v>15</v>
      </c>
      <c r="D22" s="19" t="s">
        <v>32</v>
      </c>
      <c r="E22" s="21" t="s">
        <v>12</v>
      </c>
      <c r="F22" s="34">
        <v>202301</v>
      </c>
      <c r="G22" s="23"/>
    </row>
    <row r="23" spans="1:7">
      <c r="A23" s="16">
        <v>19</v>
      </c>
      <c r="B23" s="18" t="s">
        <v>33</v>
      </c>
      <c r="C23" s="18" t="s">
        <v>15</v>
      </c>
      <c r="D23" s="19" t="s">
        <v>34</v>
      </c>
      <c r="E23" s="21" t="s">
        <v>12</v>
      </c>
      <c r="F23" s="34">
        <v>202301</v>
      </c>
      <c r="G23" s="23"/>
    </row>
    <row r="24" spans="1:7">
      <c r="A24" s="16">
        <v>20</v>
      </c>
      <c r="B24" s="18" t="s">
        <v>35</v>
      </c>
      <c r="C24" s="18" t="s">
        <v>11</v>
      </c>
      <c r="D24" s="19" t="s">
        <v>36</v>
      </c>
      <c r="E24" s="21" t="s">
        <v>12</v>
      </c>
      <c r="F24" s="34">
        <v>202301</v>
      </c>
      <c r="G24" s="23"/>
    </row>
    <row r="25" spans="1:7">
      <c r="A25" s="16">
        <v>21</v>
      </c>
      <c r="B25" s="18" t="s">
        <v>37</v>
      </c>
      <c r="C25" s="18" t="s">
        <v>15</v>
      </c>
      <c r="D25" s="19" t="s">
        <v>38</v>
      </c>
      <c r="E25" s="21" t="s">
        <v>12</v>
      </c>
      <c r="F25" s="34">
        <v>202301</v>
      </c>
      <c r="G25" s="21"/>
    </row>
    <row r="26" spans="1:7">
      <c r="A26" s="16">
        <v>22</v>
      </c>
      <c r="B26" s="18" t="s">
        <v>39</v>
      </c>
      <c r="C26" s="18" t="s">
        <v>15</v>
      </c>
      <c r="D26" s="19" t="s">
        <v>40</v>
      </c>
      <c r="E26" s="21" t="s">
        <v>12</v>
      </c>
      <c r="F26" s="34">
        <v>202301</v>
      </c>
      <c r="G26" s="17"/>
    </row>
    <row r="27" spans="1:7">
      <c r="A27" s="16">
        <v>23</v>
      </c>
      <c r="B27" s="18" t="s">
        <v>41</v>
      </c>
      <c r="C27" s="18" t="s">
        <v>11</v>
      </c>
      <c r="D27" s="19" t="s">
        <v>42</v>
      </c>
      <c r="E27" s="21" t="s">
        <v>12</v>
      </c>
      <c r="F27" s="34">
        <v>202301</v>
      </c>
      <c r="G27" s="18"/>
    </row>
    <row r="28" spans="1:7">
      <c r="A28" s="16">
        <v>24</v>
      </c>
      <c r="B28" s="18" t="s">
        <v>43</v>
      </c>
      <c r="C28" s="20" t="s">
        <v>15</v>
      </c>
      <c r="D28" s="21" t="s">
        <v>44</v>
      </c>
      <c r="E28" s="19" t="s">
        <v>45</v>
      </c>
      <c r="F28" s="34">
        <v>202301</v>
      </c>
      <c r="G28" s="17"/>
    </row>
    <row r="29" spans="1:7">
      <c r="A29" s="16">
        <v>25</v>
      </c>
      <c r="B29" s="18" t="s">
        <v>46</v>
      </c>
      <c r="C29" s="20" t="s">
        <v>11</v>
      </c>
      <c r="D29" s="21" t="s">
        <v>47</v>
      </c>
      <c r="E29" s="19" t="s">
        <v>45</v>
      </c>
      <c r="F29" s="34">
        <v>202301</v>
      </c>
      <c r="G29" s="17"/>
    </row>
    <row r="30" spans="1:7">
      <c r="A30" s="16">
        <v>26</v>
      </c>
      <c r="B30" s="18" t="s">
        <v>48</v>
      </c>
      <c r="C30" s="20" t="s">
        <v>15</v>
      </c>
      <c r="D30" s="21" t="s">
        <v>49</v>
      </c>
      <c r="E30" s="19" t="s">
        <v>12</v>
      </c>
      <c r="F30" s="34">
        <v>202301</v>
      </c>
      <c r="G30" s="17"/>
    </row>
    <row r="31" spans="1:7">
      <c r="A31" s="16">
        <v>27</v>
      </c>
      <c r="B31" s="22" t="s">
        <v>50</v>
      </c>
      <c r="C31" s="23" t="s">
        <v>11</v>
      </c>
      <c r="D31" s="22" t="s">
        <v>51</v>
      </c>
      <c r="E31" s="19" t="s">
        <v>12</v>
      </c>
      <c r="F31" s="34">
        <v>202301</v>
      </c>
      <c r="G31" s="35"/>
    </row>
    <row r="32" spans="1:7">
      <c r="A32" s="16">
        <v>28</v>
      </c>
      <c r="B32" s="18" t="s">
        <v>52</v>
      </c>
      <c r="C32" s="20" t="s">
        <v>15</v>
      </c>
      <c r="D32" s="22" t="s">
        <v>53</v>
      </c>
      <c r="E32" s="19" t="s">
        <v>12</v>
      </c>
      <c r="F32" s="34">
        <v>202301</v>
      </c>
      <c r="G32" s="35"/>
    </row>
    <row r="33" spans="1:7">
      <c r="A33" s="16">
        <v>29</v>
      </c>
      <c r="B33" s="22" t="s">
        <v>54</v>
      </c>
      <c r="C33" s="23" t="s">
        <v>11</v>
      </c>
      <c r="D33" s="22" t="s">
        <v>55</v>
      </c>
      <c r="E33" s="19" t="s">
        <v>12</v>
      </c>
      <c r="F33" s="34">
        <v>202301</v>
      </c>
      <c r="G33" s="35"/>
    </row>
    <row r="34" spans="1:7">
      <c r="A34" s="16">
        <v>30</v>
      </c>
      <c r="B34" s="18" t="s">
        <v>56</v>
      </c>
      <c r="C34" s="20" t="s">
        <v>15</v>
      </c>
      <c r="D34" s="19" t="s">
        <v>57</v>
      </c>
      <c r="E34" s="19" t="s">
        <v>58</v>
      </c>
      <c r="F34" s="34">
        <v>202301</v>
      </c>
      <c r="G34" s="35"/>
    </row>
    <row r="35" spans="1:7">
      <c r="A35" s="16">
        <v>31</v>
      </c>
      <c r="B35" s="18" t="s">
        <v>59</v>
      </c>
      <c r="C35" s="20" t="s">
        <v>15</v>
      </c>
      <c r="D35" s="19" t="s">
        <v>60</v>
      </c>
      <c r="E35" s="19" t="s">
        <v>12</v>
      </c>
      <c r="F35" s="34">
        <v>202301</v>
      </c>
      <c r="G35" s="35"/>
    </row>
    <row r="36" spans="1:7">
      <c r="A36" s="16">
        <v>32</v>
      </c>
      <c r="B36" s="24" t="s">
        <v>61</v>
      </c>
      <c r="C36" s="24" t="s">
        <v>11</v>
      </c>
      <c r="D36" s="25">
        <v>196206</v>
      </c>
      <c r="E36" s="36" t="s">
        <v>12</v>
      </c>
      <c r="F36" s="34">
        <v>202301</v>
      </c>
      <c r="G36" s="35"/>
    </row>
    <row r="37" spans="1:7">
      <c r="A37" s="16">
        <v>33</v>
      </c>
      <c r="B37" s="26" t="s">
        <v>62</v>
      </c>
      <c r="C37" s="26" t="s">
        <v>15</v>
      </c>
      <c r="D37" s="23">
        <v>196312</v>
      </c>
      <c r="E37" s="19" t="s">
        <v>12</v>
      </c>
      <c r="F37" s="34">
        <v>202301</v>
      </c>
      <c r="G37" s="35"/>
    </row>
    <row r="38" spans="1:7">
      <c r="A38" s="16">
        <v>34</v>
      </c>
      <c r="B38" s="26" t="s">
        <v>63</v>
      </c>
      <c r="C38" s="26" t="s">
        <v>11</v>
      </c>
      <c r="D38" s="23">
        <v>196209</v>
      </c>
      <c r="E38" s="19" t="s">
        <v>12</v>
      </c>
      <c r="F38" s="34">
        <v>202301</v>
      </c>
      <c r="G38" s="35"/>
    </row>
    <row r="39" spans="1:7">
      <c r="A39" s="16">
        <v>35</v>
      </c>
      <c r="B39" s="26" t="s">
        <v>64</v>
      </c>
      <c r="C39" s="26" t="s">
        <v>11</v>
      </c>
      <c r="D39" s="23">
        <v>196306</v>
      </c>
      <c r="E39" s="19" t="s">
        <v>12</v>
      </c>
      <c r="F39" s="34">
        <v>202301</v>
      </c>
      <c r="G39" s="35"/>
    </row>
    <row r="40" spans="1:7">
      <c r="A40" s="16">
        <v>36</v>
      </c>
      <c r="B40" s="26" t="s">
        <v>65</v>
      </c>
      <c r="C40" s="26" t="s">
        <v>11</v>
      </c>
      <c r="D40" s="23">
        <v>196301</v>
      </c>
      <c r="E40" s="19" t="s">
        <v>12</v>
      </c>
      <c r="F40" s="34">
        <v>202301</v>
      </c>
      <c r="G40" s="35"/>
    </row>
    <row r="41" spans="1:7">
      <c r="A41" s="16">
        <v>37</v>
      </c>
      <c r="B41" s="26" t="s">
        <v>66</v>
      </c>
      <c r="C41" s="26" t="s">
        <v>15</v>
      </c>
      <c r="D41" s="23">
        <v>196308</v>
      </c>
      <c r="E41" s="19" t="s">
        <v>12</v>
      </c>
      <c r="F41" s="34">
        <v>202301</v>
      </c>
      <c r="G41" s="37"/>
    </row>
    <row r="42" spans="1:7">
      <c r="A42" s="16">
        <v>38</v>
      </c>
      <c r="B42" s="18" t="s">
        <v>67</v>
      </c>
      <c r="C42" s="20" t="s">
        <v>15</v>
      </c>
      <c r="D42" s="21" t="s">
        <v>68</v>
      </c>
      <c r="E42" s="19" t="s">
        <v>69</v>
      </c>
      <c r="F42" s="34">
        <v>202301</v>
      </c>
      <c r="G42" s="38"/>
    </row>
    <row r="43" spans="1:7">
      <c r="A43" s="16">
        <v>39</v>
      </c>
      <c r="B43" s="18" t="s">
        <v>70</v>
      </c>
      <c r="C43" s="20" t="s">
        <v>15</v>
      </c>
      <c r="D43" s="27">
        <v>23132</v>
      </c>
      <c r="E43" s="19" t="s">
        <v>12</v>
      </c>
      <c r="F43" s="34">
        <v>202301</v>
      </c>
      <c r="G43" s="37"/>
    </row>
    <row r="44" spans="1:7">
      <c r="A44" s="16">
        <v>40</v>
      </c>
      <c r="B44" s="18" t="s">
        <v>71</v>
      </c>
      <c r="C44" s="23" t="s">
        <v>11</v>
      </c>
      <c r="D44" s="21" t="s">
        <v>72</v>
      </c>
      <c r="E44" s="19" t="s">
        <v>12</v>
      </c>
      <c r="F44" s="34">
        <v>202301</v>
      </c>
      <c r="G44" s="37"/>
    </row>
    <row r="45" spans="1:7">
      <c r="A45" s="16">
        <v>41</v>
      </c>
      <c r="B45" s="18" t="s">
        <v>73</v>
      </c>
      <c r="C45" s="26" t="s">
        <v>15</v>
      </c>
      <c r="D45" s="28" t="s">
        <v>74</v>
      </c>
      <c r="E45" s="19" t="s">
        <v>12</v>
      </c>
      <c r="F45" s="34">
        <v>202301</v>
      </c>
      <c r="G45" s="37"/>
    </row>
    <row r="46" spans="1:7">
      <c r="A46" s="16">
        <v>42</v>
      </c>
      <c r="B46" s="18" t="s">
        <v>75</v>
      </c>
      <c r="C46" s="26" t="s">
        <v>15</v>
      </c>
      <c r="D46" s="28" t="s">
        <v>76</v>
      </c>
      <c r="E46" s="19" t="s">
        <v>12</v>
      </c>
      <c r="F46" s="34">
        <v>202301</v>
      </c>
      <c r="G46" s="37"/>
    </row>
    <row r="47" spans="1:7">
      <c r="A47" s="16">
        <v>43</v>
      </c>
      <c r="B47" s="18" t="s">
        <v>77</v>
      </c>
      <c r="C47" s="20" t="s">
        <v>15</v>
      </c>
      <c r="D47" s="21" t="s">
        <v>78</v>
      </c>
      <c r="E47" s="19" t="s">
        <v>79</v>
      </c>
      <c r="F47" s="34">
        <v>202301</v>
      </c>
      <c r="G47" s="37"/>
    </row>
    <row r="48" spans="1:7">
      <c r="A48" s="16">
        <v>44</v>
      </c>
      <c r="B48" s="18" t="s">
        <v>80</v>
      </c>
      <c r="C48" s="20" t="s">
        <v>11</v>
      </c>
      <c r="D48" s="18">
        <v>1963.11</v>
      </c>
      <c r="E48" s="18" t="s">
        <v>12</v>
      </c>
      <c r="F48" s="34">
        <v>202301</v>
      </c>
      <c r="G48" s="37"/>
    </row>
    <row r="49" spans="1:7">
      <c r="A49" s="16">
        <v>45</v>
      </c>
      <c r="B49" s="18" t="s">
        <v>81</v>
      </c>
      <c r="C49" s="20" t="s">
        <v>11</v>
      </c>
      <c r="D49" s="18">
        <v>19630307</v>
      </c>
      <c r="E49" s="19" t="s">
        <v>12</v>
      </c>
      <c r="F49" s="34">
        <v>202301</v>
      </c>
      <c r="G49" s="37"/>
    </row>
    <row r="50" spans="1:7">
      <c r="A50" s="16">
        <v>46</v>
      </c>
      <c r="B50" s="18" t="s">
        <v>82</v>
      </c>
      <c r="C50" s="20" t="s">
        <v>15</v>
      </c>
      <c r="D50" s="18">
        <v>19620624</v>
      </c>
      <c r="E50" s="19" t="s">
        <v>12</v>
      </c>
      <c r="F50" s="34">
        <v>202301</v>
      </c>
      <c r="G50" s="38"/>
    </row>
    <row r="51" ht="25.5" spans="1:7">
      <c r="A51" s="16">
        <v>47</v>
      </c>
      <c r="B51" s="18" t="s">
        <v>83</v>
      </c>
      <c r="C51" s="23" t="s">
        <v>11</v>
      </c>
      <c r="D51" s="18">
        <v>19630621</v>
      </c>
      <c r="E51" s="18" t="s">
        <v>84</v>
      </c>
      <c r="F51" s="34">
        <v>202301</v>
      </c>
      <c r="G51" s="38"/>
    </row>
    <row r="52" spans="1:7">
      <c r="A52" s="16">
        <v>48</v>
      </c>
      <c r="B52" s="18" t="s">
        <v>85</v>
      </c>
      <c r="C52" s="20" t="s">
        <v>15</v>
      </c>
      <c r="D52" s="21" t="s">
        <v>86</v>
      </c>
      <c r="E52" s="19" t="s">
        <v>12</v>
      </c>
      <c r="F52" s="34">
        <v>202301</v>
      </c>
      <c r="G52" s="37"/>
    </row>
    <row r="53" spans="1:7">
      <c r="A53" s="16">
        <v>49</v>
      </c>
      <c r="B53" s="18" t="s">
        <v>87</v>
      </c>
      <c r="C53" s="20" t="s">
        <v>11</v>
      </c>
      <c r="D53" s="21" t="s">
        <v>88</v>
      </c>
      <c r="E53" s="33" t="s">
        <v>12</v>
      </c>
      <c r="F53" s="34">
        <v>202301</v>
      </c>
      <c r="G53" s="37"/>
    </row>
    <row r="54" spans="1:7">
      <c r="A54" s="16">
        <v>50</v>
      </c>
      <c r="B54" s="18" t="s">
        <v>89</v>
      </c>
      <c r="C54" s="20" t="s">
        <v>11</v>
      </c>
      <c r="D54" s="19">
        <v>19630315</v>
      </c>
      <c r="E54" s="33" t="s">
        <v>12</v>
      </c>
      <c r="F54" s="34">
        <v>202301</v>
      </c>
      <c r="G54" s="37"/>
    </row>
    <row r="55" spans="1:7">
      <c r="A55" s="16">
        <v>51</v>
      </c>
      <c r="B55" s="18" t="s">
        <v>90</v>
      </c>
      <c r="C55" s="18" t="s">
        <v>15</v>
      </c>
      <c r="D55" s="18">
        <v>19661005</v>
      </c>
      <c r="E55" s="18" t="s">
        <v>91</v>
      </c>
      <c r="F55" s="34">
        <v>202301</v>
      </c>
      <c r="G55" s="37"/>
    </row>
    <row r="56" spans="1:7">
      <c r="A56" s="16">
        <v>52</v>
      </c>
      <c r="B56" s="29" t="s">
        <v>92</v>
      </c>
      <c r="C56" s="29" t="s">
        <v>15</v>
      </c>
      <c r="D56" s="29">
        <v>19630311</v>
      </c>
      <c r="E56" s="33" t="s">
        <v>12</v>
      </c>
      <c r="F56" s="39" t="s">
        <v>93</v>
      </c>
      <c r="G56" s="29" t="s">
        <v>94</v>
      </c>
    </row>
    <row r="57" spans="1:7">
      <c r="A57" s="16">
        <v>53</v>
      </c>
      <c r="B57" s="29" t="s">
        <v>95</v>
      </c>
      <c r="C57" s="29" t="s">
        <v>15</v>
      </c>
      <c r="D57" s="29">
        <v>19630509</v>
      </c>
      <c r="E57" s="33" t="s">
        <v>12</v>
      </c>
      <c r="F57" s="39" t="s">
        <v>93</v>
      </c>
      <c r="G57" s="29" t="s">
        <v>94</v>
      </c>
    </row>
    <row r="58" spans="1:7">
      <c r="A58" s="16">
        <v>54</v>
      </c>
      <c r="B58" s="30" t="s">
        <v>96</v>
      </c>
      <c r="C58" s="30" t="s">
        <v>11</v>
      </c>
      <c r="D58" s="31" t="s">
        <v>97</v>
      </c>
      <c r="E58" s="33" t="s">
        <v>12</v>
      </c>
      <c r="F58" s="39" t="s">
        <v>93</v>
      </c>
      <c r="G58" s="30" t="s">
        <v>94</v>
      </c>
    </row>
    <row r="59" spans="1:7">
      <c r="A59" s="16">
        <v>55</v>
      </c>
      <c r="B59" s="29" t="s">
        <v>98</v>
      </c>
      <c r="C59" s="29" t="s">
        <v>11</v>
      </c>
      <c r="D59" s="29">
        <v>19630521</v>
      </c>
      <c r="E59" s="33" t="s">
        <v>12</v>
      </c>
      <c r="F59" s="39" t="s">
        <v>93</v>
      </c>
      <c r="G59" s="29" t="s">
        <v>99</v>
      </c>
    </row>
    <row r="60" spans="1:7">
      <c r="A60" s="16">
        <v>56</v>
      </c>
      <c r="B60" s="29" t="s">
        <v>100</v>
      </c>
      <c r="C60" s="29" t="s">
        <v>15</v>
      </c>
      <c r="D60" s="29">
        <v>19630925</v>
      </c>
      <c r="E60" s="33" t="s">
        <v>12</v>
      </c>
      <c r="F60" s="39" t="s">
        <v>93</v>
      </c>
      <c r="G60" s="29" t="s">
        <v>99</v>
      </c>
    </row>
    <row r="61" spans="1:7">
      <c r="A61" s="16">
        <v>57</v>
      </c>
      <c r="B61" s="29" t="s">
        <v>101</v>
      </c>
      <c r="C61" s="32" t="s">
        <v>15</v>
      </c>
      <c r="D61" s="29">
        <v>19630302</v>
      </c>
      <c r="E61" s="33" t="s">
        <v>12</v>
      </c>
      <c r="F61" s="39" t="s">
        <v>93</v>
      </c>
      <c r="G61" s="29" t="s">
        <v>102</v>
      </c>
    </row>
    <row r="62" spans="1:7">
      <c r="A62" s="16">
        <v>58</v>
      </c>
      <c r="B62" s="30" t="s">
        <v>103</v>
      </c>
      <c r="C62" s="30" t="s">
        <v>11</v>
      </c>
      <c r="D62" s="31" t="s">
        <v>104</v>
      </c>
      <c r="E62" s="33" t="s">
        <v>12</v>
      </c>
      <c r="F62" s="39" t="s">
        <v>93</v>
      </c>
      <c r="G62" s="30" t="s">
        <v>102</v>
      </c>
    </row>
    <row r="63" spans="1:7">
      <c r="A63" s="16">
        <v>59</v>
      </c>
      <c r="B63" s="30" t="s">
        <v>105</v>
      </c>
      <c r="C63" s="30" t="s">
        <v>15</v>
      </c>
      <c r="D63" s="31" t="s">
        <v>106</v>
      </c>
      <c r="E63" s="33" t="s">
        <v>12</v>
      </c>
      <c r="F63" s="39" t="s">
        <v>93</v>
      </c>
      <c r="G63" s="30" t="s">
        <v>102</v>
      </c>
    </row>
    <row r="64" spans="1:7">
      <c r="A64" s="16">
        <v>60</v>
      </c>
      <c r="B64" s="29" t="s">
        <v>107</v>
      </c>
      <c r="C64" s="29" t="s">
        <v>11</v>
      </c>
      <c r="D64" s="29">
        <v>19630216</v>
      </c>
      <c r="E64" s="33" t="s">
        <v>12</v>
      </c>
      <c r="F64" s="39" t="s">
        <v>93</v>
      </c>
      <c r="G64" s="29" t="s">
        <v>94</v>
      </c>
    </row>
    <row r="65" spans="1:7">
      <c r="A65" s="16">
        <v>61</v>
      </c>
      <c r="B65" s="29" t="s">
        <v>108</v>
      </c>
      <c r="C65" s="29" t="s">
        <v>11</v>
      </c>
      <c r="D65" s="29">
        <v>19630625</v>
      </c>
      <c r="E65" s="33" t="s">
        <v>12</v>
      </c>
      <c r="F65" s="39" t="s">
        <v>93</v>
      </c>
      <c r="G65" s="29" t="s">
        <v>94</v>
      </c>
    </row>
    <row r="66" spans="1:7">
      <c r="A66" s="16">
        <v>62</v>
      </c>
      <c r="B66" s="29" t="s">
        <v>109</v>
      </c>
      <c r="C66" s="29" t="s">
        <v>15</v>
      </c>
      <c r="D66" s="29">
        <v>19631026</v>
      </c>
      <c r="E66" s="33" t="s">
        <v>12</v>
      </c>
      <c r="F66" s="39" t="s">
        <v>93</v>
      </c>
      <c r="G66" s="29" t="s">
        <v>94</v>
      </c>
    </row>
    <row r="67" spans="1:7">
      <c r="A67" s="16">
        <v>63</v>
      </c>
      <c r="B67" s="30" t="s">
        <v>110</v>
      </c>
      <c r="C67" s="30" t="s">
        <v>11</v>
      </c>
      <c r="D67" s="34">
        <v>19640407</v>
      </c>
      <c r="E67" s="33" t="s">
        <v>12</v>
      </c>
      <c r="F67" s="39" t="s">
        <v>93</v>
      </c>
      <c r="G67" s="30" t="s">
        <v>99</v>
      </c>
    </row>
    <row r="68" spans="1:7">
      <c r="A68" s="16">
        <v>64</v>
      </c>
      <c r="B68" s="29" t="s">
        <v>111</v>
      </c>
      <c r="C68" s="29" t="s">
        <v>15</v>
      </c>
      <c r="D68" s="29">
        <v>19630730</v>
      </c>
      <c r="E68" s="33" t="s">
        <v>12</v>
      </c>
      <c r="F68" s="39" t="s">
        <v>93</v>
      </c>
      <c r="G68" s="29" t="s">
        <v>102</v>
      </c>
    </row>
    <row r="69" spans="1:7">
      <c r="A69" s="16">
        <v>65</v>
      </c>
      <c r="B69" s="29" t="s">
        <v>112</v>
      </c>
      <c r="C69" s="29" t="s">
        <v>11</v>
      </c>
      <c r="D69" s="29">
        <v>19630606</v>
      </c>
      <c r="E69" s="33" t="s">
        <v>12</v>
      </c>
      <c r="F69" s="39" t="s">
        <v>93</v>
      </c>
      <c r="G69" s="29" t="s">
        <v>99</v>
      </c>
    </row>
    <row r="70" spans="1:7">
      <c r="A70" s="16">
        <v>66</v>
      </c>
      <c r="B70" s="29" t="s">
        <v>113</v>
      </c>
      <c r="C70" s="29" t="s">
        <v>11</v>
      </c>
      <c r="D70" s="29">
        <v>19631028</v>
      </c>
      <c r="E70" s="33" t="s">
        <v>12</v>
      </c>
      <c r="F70" s="39" t="s">
        <v>93</v>
      </c>
      <c r="G70" s="29" t="s">
        <v>94</v>
      </c>
    </row>
    <row r="71" spans="1:7">
      <c r="A71" s="16">
        <v>67</v>
      </c>
      <c r="B71" s="29" t="s">
        <v>114</v>
      </c>
      <c r="C71" s="29" t="s">
        <v>15</v>
      </c>
      <c r="D71" s="29">
        <v>19630420</v>
      </c>
      <c r="E71" s="33" t="s">
        <v>12</v>
      </c>
      <c r="F71" s="39" t="s">
        <v>93</v>
      </c>
      <c r="G71" s="29" t="s">
        <v>94</v>
      </c>
    </row>
    <row r="72" spans="1:7">
      <c r="A72" s="16">
        <v>68</v>
      </c>
      <c r="B72" s="29" t="s">
        <v>115</v>
      </c>
      <c r="C72" s="29" t="s">
        <v>15</v>
      </c>
      <c r="D72" s="29">
        <v>19630320</v>
      </c>
      <c r="E72" s="33" t="s">
        <v>12</v>
      </c>
      <c r="F72" s="39" t="s">
        <v>93</v>
      </c>
      <c r="G72" s="29" t="s">
        <v>99</v>
      </c>
    </row>
    <row r="73" spans="1:7">
      <c r="A73" s="16">
        <v>69</v>
      </c>
      <c r="B73" s="30" t="s">
        <v>116</v>
      </c>
      <c r="C73" s="30" t="s">
        <v>15</v>
      </c>
      <c r="D73" s="34">
        <v>19630508</v>
      </c>
      <c r="E73" s="33" t="s">
        <v>12</v>
      </c>
      <c r="F73" s="39" t="s">
        <v>93</v>
      </c>
      <c r="G73" s="30" t="s">
        <v>102</v>
      </c>
    </row>
    <row r="74" spans="1:7">
      <c r="A74" s="16">
        <v>70</v>
      </c>
      <c r="B74" s="29" t="s">
        <v>117</v>
      </c>
      <c r="C74" s="29" t="s">
        <v>11</v>
      </c>
      <c r="D74" s="29">
        <v>19631001</v>
      </c>
      <c r="E74" s="33" t="s">
        <v>12</v>
      </c>
      <c r="F74" s="39" t="s">
        <v>93</v>
      </c>
      <c r="G74" s="29" t="s">
        <v>94</v>
      </c>
    </row>
    <row r="75" spans="1:7">
      <c r="A75" s="16">
        <v>71</v>
      </c>
      <c r="B75" s="29" t="s">
        <v>118</v>
      </c>
      <c r="C75" s="29" t="s">
        <v>15</v>
      </c>
      <c r="D75" s="29">
        <v>19631011</v>
      </c>
      <c r="E75" s="33" t="s">
        <v>12</v>
      </c>
      <c r="F75" s="39" t="s">
        <v>93</v>
      </c>
      <c r="G75" s="29" t="s">
        <v>94</v>
      </c>
    </row>
    <row r="76" spans="1:7">
      <c r="A76" s="16">
        <v>72</v>
      </c>
      <c r="B76" s="31" t="s">
        <v>119</v>
      </c>
      <c r="C76" s="31" t="s">
        <v>11</v>
      </c>
      <c r="D76" s="31" t="s">
        <v>120</v>
      </c>
      <c r="E76" s="33" t="s">
        <v>12</v>
      </c>
      <c r="F76" s="39" t="s">
        <v>93</v>
      </c>
      <c r="G76" s="30" t="s">
        <v>102</v>
      </c>
    </row>
    <row r="77" spans="1:7">
      <c r="A77" s="16">
        <v>73</v>
      </c>
      <c r="B77" s="17" t="s">
        <v>121</v>
      </c>
      <c r="C77" s="17" t="s">
        <v>15</v>
      </c>
      <c r="D77" s="40">
        <v>19630414</v>
      </c>
      <c r="E77" s="16" t="s">
        <v>12</v>
      </c>
      <c r="F77" s="17">
        <v>202301</v>
      </c>
      <c r="G77" s="17" t="s">
        <v>94</v>
      </c>
    </row>
    <row r="78" spans="1:7">
      <c r="A78" s="16">
        <v>74</v>
      </c>
      <c r="B78" s="17" t="s">
        <v>122</v>
      </c>
      <c r="C78" s="17" t="s">
        <v>15</v>
      </c>
      <c r="D78" s="40">
        <v>19630621</v>
      </c>
      <c r="E78" s="16" t="s">
        <v>12</v>
      </c>
      <c r="F78" s="17">
        <v>202301</v>
      </c>
      <c r="G78" s="17" t="s">
        <v>102</v>
      </c>
    </row>
    <row r="79" spans="1:7">
      <c r="A79" s="16">
        <v>75</v>
      </c>
      <c r="B79" s="17" t="s">
        <v>123</v>
      </c>
      <c r="C79" s="17" t="s">
        <v>11</v>
      </c>
      <c r="D79" s="40">
        <v>19630510</v>
      </c>
      <c r="E79" s="16" t="s">
        <v>12</v>
      </c>
      <c r="F79" s="17">
        <v>202301</v>
      </c>
      <c r="G79" s="17" t="s">
        <v>99</v>
      </c>
    </row>
    <row r="80" spans="1:7">
      <c r="A80" s="16">
        <v>76</v>
      </c>
      <c r="B80" s="17" t="s">
        <v>124</v>
      </c>
      <c r="C80" s="17" t="s">
        <v>15</v>
      </c>
      <c r="D80" s="40">
        <v>19630319</v>
      </c>
      <c r="E80" s="16" t="s">
        <v>12</v>
      </c>
      <c r="F80" s="17">
        <v>202301</v>
      </c>
      <c r="G80" s="17" t="s">
        <v>94</v>
      </c>
    </row>
    <row r="81" spans="1:7">
      <c r="A81" s="16">
        <v>77</v>
      </c>
      <c r="B81" s="17" t="s">
        <v>125</v>
      </c>
      <c r="C81" s="17" t="s">
        <v>11</v>
      </c>
      <c r="D81" s="40">
        <v>19630820</v>
      </c>
      <c r="E81" s="16" t="s">
        <v>12</v>
      </c>
      <c r="F81" s="17">
        <v>202301</v>
      </c>
      <c r="G81" s="17" t="s">
        <v>94</v>
      </c>
    </row>
    <row r="82" spans="1:7">
      <c r="A82" s="16">
        <v>78</v>
      </c>
      <c r="B82" s="17" t="s">
        <v>126</v>
      </c>
      <c r="C82" s="17" t="s">
        <v>15</v>
      </c>
      <c r="D82" s="40">
        <v>19630326</v>
      </c>
      <c r="E82" s="16" t="s">
        <v>12</v>
      </c>
      <c r="F82" s="17">
        <v>202301</v>
      </c>
      <c r="G82" s="17" t="s">
        <v>99</v>
      </c>
    </row>
    <row r="83" spans="1:7">
      <c r="A83" s="16">
        <v>79</v>
      </c>
      <c r="B83" s="17" t="s">
        <v>127</v>
      </c>
      <c r="C83" s="17" t="s">
        <v>15</v>
      </c>
      <c r="D83" s="40">
        <v>19630413</v>
      </c>
      <c r="E83" s="16" t="s">
        <v>12</v>
      </c>
      <c r="F83" s="17">
        <v>202301</v>
      </c>
      <c r="G83" s="17" t="s">
        <v>94</v>
      </c>
    </row>
    <row r="84" spans="1:7">
      <c r="A84" s="16">
        <v>80</v>
      </c>
      <c r="B84" s="17" t="s">
        <v>128</v>
      </c>
      <c r="C84" s="17" t="s">
        <v>11</v>
      </c>
      <c r="D84" s="40">
        <v>19630510</v>
      </c>
      <c r="E84" s="16" t="s">
        <v>12</v>
      </c>
      <c r="F84" s="17">
        <v>202301</v>
      </c>
      <c r="G84" s="17" t="s">
        <v>99</v>
      </c>
    </row>
    <row r="85" spans="1:7">
      <c r="A85" s="16">
        <v>81</v>
      </c>
      <c r="B85" s="17" t="s">
        <v>129</v>
      </c>
      <c r="C85" s="17" t="s">
        <v>15</v>
      </c>
      <c r="D85" s="40">
        <v>19630506</v>
      </c>
      <c r="E85" s="16" t="s">
        <v>12</v>
      </c>
      <c r="F85" s="17">
        <v>202301</v>
      </c>
      <c r="G85" s="17" t="s">
        <v>94</v>
      </c>
    </row>
    <row r="86" spans="1:7">
      <c r="A86" s="16">
        <v>82</v>
      </c>
      <c r="B86" s="17" t="s">
        <v>130</v>
      </c>
      <c r="C86" s="17" t="s">
        <v>15</v>
      </c>
      <c r="D86" s="40">
        <v>19630404</v>
      </c>
      <c r="E86" s="16" t="s">
        <v>12</v>
      </c>
      <c r="F86" s="17">
        <v>202301</v>
      </c>
      <c r="G86" s="17" t="s">
        <v>94</v>
      </c>
    </row>
    <row r="87" spans="1:7">
      <c r="A87" s="16">
        <v>83</v>
      </c>
      <c r="B87" s="17" t="s">
        <v>131</v>
      </c>
      <c r="C87" s="17" t="s">
        <v>11</v>
      </c>
      <c r="D87" s="40">
        <v>19630910</v>
      </c>
      <c r="E87" s="16" t="s">
        <v>12</v>
      </c>
      <c r="F87" s="17">
        <v>202301</v>
      </c>
      <c r="G87" s="17" t="s">
        <v>94</v>
      </c>
    </row>
    <row r="88" spans="1:7">
      <c r="A88" s="16">
        <v>84</v>
      </c>
      <c r="B88" s="17" t="s">
        <v>132</v>
      </c>
      <c r="C88" s="17" t="s">
        <v>15</v>
      </c>
      <c r="D88" s="40">
        <v>19630101</v>
      </c>
      <c r="E88" s="16" t="s">
        <v>12</v>
      </c>
      <c r="F88" s="17">
        <v>202301</v>
      </c>
      <c r="G88" s="17" t="s">
        <v>94</v>
      </c>
    </row>
    <row r="89" spans="1:7">
      <c r="A89" s="16">
        <v>85</v>
      </c>
      <c r="B89" s="17" t="s">
        <v>133</v>
      </c>
      <c r="C89" s="17" t="s">
        <v>11</v>
      </c>
      <c r="D89" s="40">
        <v>19631020</v>
      </c>
      <c r="E89" s="16" t="s">
        <v>12</v>
      </c>
      <c r="F89" s="17">
        <v>202301</v>
      </c>
      <c r="G89" s="17" t="s">
        <v>94</v>
      </c>
    </row>
    <row r="90" spans="1:7">
      <c r="A90" s="16">
        <v>86</v>
      </c>
      <c r="B90" s="17" t="s">
        <v>134</v>
      </c>
      <c r="C90" s="17" t="s">
        <v>15</v>
      </c>
      <c r="D90" s="40">
        <v>19630412</v>
      </c>
      <c r="E90" s="16" t="s">
        <v>12</v>
      </c>
      <c r="F90" s="17">
        <v>202301</v>
      </c>
      <c r="G90" s="17" t="s">
        <v>99</v>
      </c>
    </row>
    <row r="91" spans="1:7">
      <c r="A91" s="16">
        <v>87</v>
      </c>
      <c r="B91" s="17" t="s">
        <v>135</v>
      </c>
      <c r="C91" s="17" t="s">
        <v>15</v>
      </c>
      <c r="D91" s="40">
        <v>19630413</v>
      </c>
      <c r="E91" s="16" t="s">
        <v>136</v>
      </c>
      <c r="F91" s="17">
        <v>202301</v>
      </c>
      <c r="G91" s="17" t="s">
        <v>102</v>
      </c>
    </row>
    <row r="92" spans="1:7">
      <c r="A92" s="16">
        <v>88</v>
      </c>
      <c r="B92" s="17" t="s">
        <v>137</v>
      </c>
      <c r="C92" s="17" t="s">
        <v>11</v>
      </c>
      <c r="D92" s="40">
        <v>19630510</v>
      </c>
      <c r="E92" s="16" t="s">
        <v>136</v>
      </c>
      <c r="F92" s="17">
        <v>202301</v>
      </c>
      <c r="G92" s="17" t="s">
        <v>102</v>
      </c>
    </row>
    <row r="93" spans="1:7">
      <c r="A93" s="16">
        <v>89</v>
      </c>
      <c r="B93" s="17" t="s">
        <v>138</v>
      </c>
      <c r="C93" s="17" t="s">
        <v>11</v>
      </c>
      <c r="D93" s="40">
        <v>19630704</v>
      </c>
      <c r="E93" s="16" t="s">
        <v>12</v>
      </c>
      <c r="F93" s="17">
        <v>202301</v>
      </c>
      <c r="G93" s="17" t="s">
        <v>102</v>
      </c>
    </row>
    <row r="94" spans="1:7">
      <c r="A94" s="16">
        <v>90</v>
      </c>
      <c r="B94" s="17" t="s">
        <v>139</v>
      </c>
      <c r="C94" s="17" t="s">
        <v>15</v>
      </c>
      <c r="D94" s="40">
        <v>19630908</v>
      </c>
      <c r="E94" s="16" t="s">
        <v>12</v>
      </c>
      <c r="F94" s="17">
        <v>202301</v>
      </c>
      <c r="G94" s="17" t="s">
        <v>94</v>
      </c>
    </row>
    <row r="95" spans="1:7">
      <c r="A95" s="16">
        <v>91</v>
      </c>
      <c r="B95" s="17" t="s">
        <v>140</v>
      </c>
      <c r="C95" s="17" t="s">
        <v>11</v>
      </c>
      <c r="D95" s="40">
        <v>19631017</v>
      </c>
      <c r="E95" s="16" t="s">
        <v>12</v>
      </c>
      <c r="F95" s="17">
        <v>202301</v>
      </c>
      <c r="G95" s="17" t="s">
        <v>102</v>
      </c>
    </row>
    <row r="96" spans="1:7">
      <c r="A96" s="16">
        <v>92</v>
      </c>
      <c r="B96" s="17" t="s">
        <v>141</v>
      </c>
      <c r="C96" s="17" t="s">
        <v>15</v>
      </c>
      <c r="D96" s="40">
        <v>19630601</v>
      </c>
      <c r="E96" s="16" t="s">
        <v>12</v>
      </c>
      <c r="F96" s="17">
        <v>202301</v>
      </c>
      <c r="G96" s="17" t="s">
        <v>94</v>
      </c>
    </row>
    <row r="97" spans="1:7">
      <c r="A97" s="16">
        <v>93</v>
      </c>
      <c r="B97" s="41" t="s">
        <v>142</v>
      </c>
      <c r="C97" s="41" t="s">
        <v>15</v>
      </c>
      <c r="D97" s="42">
        <v>23114</v>
      </c>
      <c r="E97" s="16" t="s">
        <v>12</v>
      </c>
      <c r="F97" s="17">
        <v>202301</v>
      </c>
      <c r="G97" s="41" t="s">
        <v>102</v>
      </c>
    </row>
    <row r="98" spans="1:7">
      <c r="A98" s="16">
        <v>94</v>
      </c>
      <c r="B98" s="41" t="s">
        <v>143</v>
      </c>
      <c r="C98" s="41" t="str">
        <f ca="1" t="shared" ref="C97:C104" si="0">IF(MOD(MID(D98,17,1),2)=1,"男","女")</f>
        <v>男</v>
      </c>
      <c r="D98" s="41" t="str">
        <f ca="1" t="shared" ref="D98:D104" si="1">MID(C98,7,8)</f>
        <v>19630615</v>
      </c>
      <c r="E98" s="16" t="s">
        <v>12</v>
      </c>
      <c r="F98" s="17">
        <v>202301</v>
      </c>
      <c r="G98" s="41" t="s">
        <v>102</v>
      </c>
    </row>
    <row r="99" spans="1:7">
      <c r="A99" s="16">
        <v>95</v>
      </c>
      <c r="B99" s="41" t="s">
        <v>144</v>
      </c>
      <c r="C99" s="41" t="s">
        <v>15</v>
      </c>
      <c r="D99" s="41">
        <v>19631028</v>
      </c>
      <c r="E99" s="16" t="s">
        <v>12</v>
      </c>
      <c r="F99" s="17">
        <v>202301</v>
      </c>
      <c r="G99" s="41" t="s">
        <v>102</v>
      </c>
    </row>
    <row r="100" spans="1:7">
      <c r="A100" s="16">
        <v>96</v>
      </c>
      <c r="B100" s="41" t="s">
        <v>145</v>
      </c>
      <c r="C100" s="41" t="str">
        <f ca="1" t="shared" si="0"/>
        <v>女</v>
      </c>
      <c r="D100" s="41" t="str">
        <f ca="1" t="shared" si="1"/>
        <v>19630206</v>
      </c>
      <c r="E100" s="16" t="s">
        <v>12</v>
      </c>
      <c r="F100" s="17">
        <v>202301</v>
      </c>
      <c r="G100" s="41" t="s">
        <v>99</v>
      </c>
    </row>
    <row r="101" spans="1:7">
      <c r="A101" s="16">
        <v>97</v>
      </c>
      <c r="B101" s="41" t="s">
        <v>146</v>
      </c>
      <c r="C101" s="41" t="str">
        <f ca="1" t="shared" si="0"/>
        <v>男</v>
      </c>
      <c r="D101" s="41" t="str">
        <f ca="1" t="shared" si="1"/>
        <v>19630417</v>
      </c>
      <c r="E101" s="16" t="s">
        <v>12</v>
      </c>
      <c r="F101" s="17">
        <v>202301</v>
      </c>
      <c r="G101" s="41" t="s">
        <v>102</v>
      </c>
    </row>
    <row r="102" spans="1:7">
      <c r="A102" s="16">
        <v>98</v>
      </c>
      <c r="B102" s="41" t="s">
        <v>147</v>
      </c>
      <c r="C102" s="41" t="str">
        <f ca="1" t="shared" si="0"/>
        <v>男</v>
      </c>
      <c r="D102" s="41" t="str">
        <f ca="1" t="shared" si="1"/>
        <v>19631118</v>
      </c>
      <c r="E102" s="16" t="s">
        <v>12</v>
      </c>
      <c r="F102" s="17">
        <v>202301</v>
      </c>
      <c r="G102" s="41" t="s">
        <v>94</v>
      </c>
    </row>
    <row r="103" spans="1:7">
      <c r="A103" s="16">
        <v>99</v>
      </c>
      <c r="B103" s="41" t="s">
        <v>148</v>
      </c>
      <c r="C103" s="41" t="str">
        <f ca="1" t="shared" si="0"/>
        <v>男</v>
      </c>
      <c r="D103" s="41" t="str">
        <f ca="1" t="shared" si="1"/>
        <v>19631128</v>
      </c>
      <c r="E103" s="16" t="s">
        <v>12</v>
      </c>
      <c r="F103" s="17">
        <v>202301</v>
      </c>
      <c r="G103" s="41" t="s">
        <v>94</v>
      </c>
    </row>
    <row r="104" spans="1:7">
      <c r="A104" s="16">
        <v>100</v>
      </c>
      <c r="B104" s="41" t="s">
        <v>149</v>
      </c>
      <c r="C104" s="41" t="str">
        <f ca="1" t="shared" si="0"/>
        <v>女</v>
      </c>
      <c r="D104" s="41" t="str">
        <f ca="1" t="shared" si="1"/>
        <v>19630310</v>
      </c>
      <c r="E104" s="16" t="s">
        <v>12</v>
      </c>
      <c r="F104" s="17">
        <v>202301</v>
      </c>
      <c r="G104" s="41" t="s">
        <v>94</v>
      </c>
    </row>
    <row r="105" spans="1:7">
      <c r="A105" s="16">
        <v>101</v>
      </c>
      <c r="B105" s="23" t="s">
        <v>150</v>
      </c>
      <c r="C105" s="43" t="s">
        <v>11</v>
      </c>
      <c r="D105" s="44">
        <v>23106</v>
      </c>
      <c r="E105" s="16" t="s">
        <v>12</v>
      </c>
      <c r="F105" s="43">
        <v>202301</v>
      </c>
      <c r="G105" s="43" t="s">
        <v>94</v>
      </c>
    </row>
    <row r="106" spans="1:7">
      <c r="A106" s="16">
        <v>102</v>
      </c>
      <c r="B106" s="45" t="s">
        <v>151</v>
      </c>
      <c r="C106" s="45" t="s">
        <v>15</v>
      </c>
      <c r="D106" s="45" t="s">
        <v>152</v>
      </c>
      <c r="E106" s="47" t="s">
        <v>12</v>
      </c>
      <c r="F106" s="17">
        <v>202301</v>
      </c>
      <c r="G106" s="17"/>
    </row>
    <row r="107" spans="1:7">
      <c r="A107" s="16">
        <v>103</v>
      </c>
      <c r="B107" s="45" t="s">
        <v>153</v>
      </c>
      <c r="C107" s="45" t="s">
        <v>11</v>
      </c>
      <c r="D107" s="45" t="s">
        <v>154</v>
      </c>
      <c r="E107" s="47" t="s">
        <v>12</v>
      </c>
      <c r="F107" s="17">
        <v>202301</v>
      </c>
      <c r="G107" s="16"/>
    </row>
    <row r="108" spans="1:7">
      <c r="A108" s="16">
        <v>104</v>
      </c>
      <c r="B108" s="45" t="s">
        <v>155</v>
      </c>
      <c r="C108" s="45" t="s">
        <v>11</v>
      </c>
      <c r="D108" s="45" t="s">
        <v>156</v>
      </c>
      <c r="E108" s="47" t="s">
        <v>12</v>
      </c>
      <c r="F108" s="43">
        <v>202301</v>
      </c>
      <c r="G108" s="16"/>
    </row>
    <row r="109" spans="1:7">
      <c r="A109" s="16">
        <v>105</v>
      </c>
      <c r="B109" s="45" t="s">
        <v>157</v>
      </c>
      <c r="C109" s="45" t="s">
        <v>15</v>
      </c>
      <c r="D109" s="45" t="s">
        <v>154</v>
      </c>
      <c r="E109" s="47" t="s">
        <v>12</v>
      </c>
      <c r="F109" s="17">
        <v>202301</v>
      </c>
      <c r="G109" s="17"/>
    </row>
    <row r="110" spans="1:7">
      <c r="A110" s="16">
        <v>106</v>
      </c>
      <c r="B110" s="45" t="s">
        <v>158</v>
      </c>
      <c r="C110" s="45" t="s">
        <v>11</v>
      </c>
      <c r="D110" s="45" t="s">
        <v>159</v>
      </c>
      <c r="E110" s="47" t="s">
        <v>12</v>
      </c>
      <c r="F110" s="17">
        <v>202301</v>
      </c>
      <c r="G110" s="16"/>
    </row>
    <row r="111" spans="1:7">
      <c r="A111" s="16">
        <v>107</v>
      </c>
      <c r="B111" s="45" t="s">
        <v>160</v>
      </c>
      <c r="C111" s="45" t="s">
        <v>15</v>
      </c>
      <c r="D111" s="45">
        <v>196303</v>
      </c>
      <c r="E111" s="47" t="s">
        <v>12</v>
      </c>
      <c r="F111" s="43">
        <v>202301</v>
      </c>
      <c r="G111" s="48"/>
    </row>
    <row r="112" spans="1:7">
      <c r="A112" s="16">
        <v>108</v>
      </c>
      <c r="B112" s="45" t="s">
        <v>161</v>
      </c>
      <c r="C112" s="45" t="s">
        <v>15</v>
      </c>
      <c r="D112" s="45" t="s">
        <v>162</v>
      </c>
      <c r="E112" s="47" t="s">
        <v>12</v>
      </c>
      <c r="F112" s="17">
        <v>202301</v>
      </c>
      <c r="G112" s="48"/>
    </row>
    <row r="113" spans="1:7">
      <c r="A113" s="16">
        <v>109</v>
      </c>
      <c r="B113" s="45" t="s">
        <v>163</v>
      </c>
      <c r="C113" s="45" t="s">
        <v>15</v>
      </c>
      <c r="D113" s="45" t="s">
        <v>156</v>
      </c>
      <c r="E113" s="47" t="s">
        <v>12</v>
      </c>
      <c r="F113" s="17">
        <v>202301</v>
      </c>
      <c r="G113" s="48"/>
    </row>
    <row r="114" spans="1:7">
      <c r="A114" s="16">
        <v>110</v>
      </c>
      <c r="B114" s="45" t="s">
        <v>164</v>
      </c>
      <c r="C114" s="45" t="s">
        <v>15</v>
      </c>
      <c r="D114" s="45" t="s">
        <v>165</v>
      </c>
      <c r="E114" s="47" t="s">
        <v>12</v>
      </c>
      <c r="F114" s="43">
        <v>202301</v>
      </c>
      <c r="G114" s="48"/>
    </row>
    <row r="115" spans="1:7">
      <c r="A115" s="16">
        <v>111</v>
      </c>
      <c r="B115" s="45" t="s">
        <v>166</v>
      </c>
      <c r="C115" s="45" t="s">
        <v>15</v>
      </c>
      <c r="D115" s="45" t="s">
        <v>156</v>
      </c>
      <c r="E115" s="47" t="s">
        <v>12</v>
      </c>
      <c r="F115" s="17">
        <v>202301</v>
      </c>
      <c r="G115" s="48"/>
    </row>
    <row r="116" spans="1:7">
      <c r="A116" s="16">
        <v>112</v>
      </c>
      <c r="B116" s="45" t="s">
        <v>167</v>
      </c>
      <c r="C116" s="45" t="s">
        <v>11</v>
      </c>
      <c r="D116" s="45">
        <v>196304</v>
      </c>
      <c r="E116" s="47" t="s">
        <v>12</v>
      </c>
      <c r="F116" s="17">
        <v>202301</v>
      </c>
      <c r="G116" s="17"/>
    </row>
    <row r="117" spans="1:7">
      <c r="A117" s="16">
        <v>113</v>
      </c>
      <c r="B117" s="45" t="s">
        <v>168</v>
      </c>
      <c r="C117" s="45" t="s">
        <v>11</v>
      </c>
      <c r="D117" s="45">
        <v>196306</v>
      </c>
      <c r="E117" s="47" t="s">
        <v>12</v>
      </c>
      <c r="F117" s="43">
        <v>202301</v>
      </c>
      <c r="G117" s="17"/>
    </row>
    <row r="118" spans="1:7">
      <c r="A118" s="16">
        <v>114</v>
      </c>
      <c r="B118" s="46" t="s">
        <v>169</v>
      </c>
      <c r="C118" s="46" t="s">
        <v>15</v>
      </c>
      <c r="D118" s="16">
        <v>196308</v>
      </c>
      <c r="E118" s="47" t="s">
        <v>12</v>
      </c>
      <c r="F118" s="17">
        <v>202301</v>
      </c>
      <c r="G118" s="48"/>
    </row>
    <row r="119" spans="1:7">
      <c r="A119" s="16">
        <v>115</v>
      </c>
      <c r="B119" s="16" t="s">
        <v>170</v>
      </c>
      <c r="C119" s="16" t="s">
        <v>15</v>
      </c>
      <c r="D119" s="16">
        <v>19631027</v>
      </c>
      <c r="E119" s="21" t="s">
        <v>12</v>
      </c>
      <c r="F119" s="16">
        <v>2023.1</v>
      </c>
      <c r="G119" s="16" t="s">
        <v>94</v>
      </c>
    </row>
    <row r="120" spans="1:7">
      <c r="A120" s="16">
        <v>116</v>
      </c>
      <c r="B120" s="16" t="s">
        <v>171</v>
      </c>
      <c r="C120" s="16" t="s">
        <v>15</v>
      </c>
      <c r="D120" s="16">
        <v>19631113</v>
      </c>
      <c r="E120" s="21" t="s">
        <v>12</v>
      </c>
      <c r="F120" s="16">
        <v>2023.1</v>
      </c>
      <c r="G120" s="16" t="s">
        <v>94</v>
      </c>
    </row>
    <row r="121" spans="1:7">
      <c r="A121" s="16">
        <v>117</v>
      </c>
      <c r="B121" s="16" t="s">
        <v>172</v>
      </c>
      <c r="C121" s="16" t="s">
        <v>15</v>
      </c>
      <c r="D121" s="16">
        <v>19630418</v>
      </c>
      <c r="E121" s="21" t="s">
        <v>12</v>
      </c>
      <c r="F121" s="16">
        <v>2023.1</v>
      </c>
      <c r="G121" s="16" t="s">
        <v>102</v>
      </c>
    </row>
    <row r="122" spans="1:7">
      <c r="A122" s="16">
        <v>118</v>
      </c>
      <c r="B122" s="16" t="s">
        <v>173</v>
      </c>
      <c r="C122" s="16" t="s">
        <v>11</v>
      </c>
      <c r="D122" s="16">
        <v>19630504</v>
      </c>
      <c r="E122" s="21" t="s">
        <v>12</v>
      </c>
      <c r="F122" s="16">
        <v>2023.1</v>
      </c>
      <c r="G122" s="16" t="s">
        <v>94</v>
      </c>
    </row>
    <row r="123" spans="1:7">
      <c r="A123" s="16">
        <v>119</v>
      </c>
      <c r="B123" s="16" t="s">
        <v>174</v>
      </c>
      <c r="C123" s="16" t="s">
        <v>15</v>
      </c>
      <c r="D123" s="16">
        <v>19630623</v>
      </c>
      <c r="E123" s="21" t="s">
        <v>12</v>
      </c>
      <c r="F123" s="16">
        <v>2023.1</v>
      </c>
      <c r="G123" s="16" t="s">
        <v>94</v>
      </c>
    </row>
    <row r="124" spans="1:7">
      <c r="A124" s="16">
        <v>120</v>
      </c>
      <c r="B124" s="16" t="s">
        <v>175</v>
      </c>
      <c r="C124" s="16" t="s">
        <v>15</v>
      </c>
      <c r="D124" s="16">
        <v>19630226</v>
      </c>
      <c r="E124" s="21" t="s">
        <v>12</v>
      </c>
      <c r="F124" s="16">
        <v>2023.1</v>
      </c>
      <c r="G124" s="16" t="s">
        <v>94</v>
      </c>
    </row>
    <row r="125" spans="1:7">
      <c r="A125" s="16">
        <v>121</v>
      </c>
      <c r="B125" s="16" t="s">
        <v>176</v>
      </c>
      <c r="C125" s="16" t="s">
        <v>15</v>
      </c>
      <c r="D125" s="16">
        <v>19630611</v>
      </c>
      <c r="E125" s="21" t="s">
        <v>12</v>
      </c>
      <c r="F125" s="16">
        <v>2023.1</v>
      </c>
      <c r="G125" s="16" t="s">
        <v>94</v>
      </c>
    </row>
    <row r="126" spans="1:7">
      <c r="A126" s="16">
        <v>122</v>
      </c>
      <c r="B126" s="16" t="s">
        <v>177</v>
      </c>
      <c r="C126" s="16" t="s">
        <v>11</v>
      </c>
      <c r="D126" s="16">
        <v>19630822</v>
      </c>
      <c r="E126" s="21" t="s">
        <v>12</v>
      </c>
      <c r="F126" s="16">
        <v>2023.1</v>
      </c>
      <c r="G126" s="16" t="s">
        <v>94</v>
      </c>
    </row>
    <row r="127" spans="1:7">
      <c r="A127" s="16">
        <v>123</v>
      </c>
      <c r="B127" s="16" t="s">
        <v>178</v>
      </c>
      <c r="C127" s="16" t="s">
        <v>15</v>
      </c>
      <c r="D127" s="16">
        <v>19630107</v>
      </c>
      <c r="E127" s="21" t="s">
        <v>12</v>
      </c>
      <c r="F127" s="16">
        <v>2023.1</v>
      </c>
      <c r="G127" s="16" t="s">
        <v>102</v>
      </c>
    </row>
    <row r="128" spans="1:7">
      <c r="A128" s="16">
        <v>124</v>
      </c>
      <c r="B128" s="16" t="s">
        <v>179</v>
      </c>
      <c r="C128" s="16" t="s">
        <v>15</v>
      </c>
      <c r="D128" s="16">
        <v>19630405</v>
      </c>
      <c r="E128" s="21" t="s">
        <v>12</v>
      </c>
      <c r="F128" s="16">
        <v>2023.1</v>
      </c>
      <c r="G128" s="16" t="s">
        <v>94</v>
      </c>
    </row>
    <row r="129" spans="1:7">
      <c r="A129" s="16">
        <v>125</v>
      </c>
      <c r="B129" s="16" t="s">
        <v>180</v>
      </c>
      <c r="C129" s="16" t="s">
        <v>15</v>
      </c>
      <c r="D129" s="16">
        <v>19620223</v>
      </c>
      <c r="E129" s="21" t="s">
        <v>12</v>
      </c>
      <c r="F129" s="16">
        <v>2023.1</v>
      </c>
      <c r="G129" s="16" t="s">
        <v>99</v>
      </c>
    </row>
    <row r="130" spans="1:7">
      <c r="A130" s="16">
        <v>126</v>
      </c>
      <c r="B130" s="16" t="s">
        <v>181</v>
      </c>
      <c r="C130" s="16" t="s">
        <v>15</v>
      </c>
      <c r="D130" s="16">
        <v>19621118</v>
      </c>
      <c r="E130" s="21" t="s">
        <v>12</v>
      </c>
      <c r="F130" s="16">
        <v>2023.1</v>
      </c>
      <c r="G130" s="16" t="s">
        <v>94</v>
      </c>
    </row>
    <row r="131" spans="1:7">
      <c r="A131" s="16">
        <v>127</v>
      </c>
      <c r="B131" s="16" t="s">
        <v>182</v>
      </c>
      <c r="C131" s="16" t="s">
        <v>15</v>
      </c>
      <c r="D131" s="16">
        <v>19631005</v>
      </c>
      <c r="E131" s="21" t="s">
        <v>12</v>
      </c>
      <c r="F131" s="16">
        <v>2023.1</v>
      </c>
      <c r="G131" s="16" t="s">
        <v>94</v>
      </c>
    </row>
    <row r="132" spans="1:7">
      <c r="A132" s="16">
        <v>128</v>
      </c>
      <c r="B132" s="16" t="s">
        <v>183</v>
      </c>
      <c r="C132" s="16" t="s">
        <v>11</v>
      </c>
      <c r="D132" s="16">
        <v>19630110</v>
      </c>
      <c r="E132" s="21" t="s">
        <v>12</v>
      </c>
      <c r="F132" s="16">
        <v>2023.1</v>
      </c>
      <c r="G132" s="16" t="s">
        <v>94</v>
      </c>
    </row>
    <row r="133" spans="1:7">
      <c r="A133" s="16">
        <v>129</v>
      </c>
      <c r="B133" s="16" t="s">
        <v>184</v>
      </c>
      <c r="C133" s="16" t="s">
        <v>15</v>
      </c>
      <c r="D133" s="16">
        <v>19630317</v>
      </c>
      <c r="E133" s="21" t="s">
        <v>12</v>
      </c>
      <c r="F133" s="16">
        <v>2023.1</v>
      </c>
      <c r="G133" s="16" t="s">
        <v>102</v>
      </c>
    </row>
    <row r="134" spans="1:7">
      <c r="A134" s="16">
        <v>130</v>
      </c>
      <c r="B134" s="16" t="s">
        <v>185</v>
      </c>
      <c r="C134" s="16" t="s">
        <v>11</v>
      </c>
      <c r="D134" s="16">
        <v>19630827</v>
      </c>
      <c r="E134" s="21" t="s">
        <v>12</v>
      </c>
      <c r="F134" s="16">
        <v>2023.1</v>
      </c>
      <c r="G134" s="16" t="s">
        <v>102</v>
      </c>
    </row>
    <row r="135" spans="1:7">
      <c r="A135" s="16">
        <v>131</v>
      </c>
      <c r="B135" s="16" t="s">
        <v>186</v>
      </c>
      <c r="C135" s="16" t="s">
        <v>15</v>
      </c>
      <c r="D135" s="16">
        <v>19630224</v>
      </c>
      <c r="E135" s="21" t="s">
        <v>12</v>
      </c>
      <c r="F135" s="16">
        <v>2023.1</v>
      </c>
      <c r="G135" s="16" t="s">
        <v>94</v>
      </c>
    </row>
    <row r="136" spans="1:7">
      <c r="A136" s="16">
        <v>132</v>
      </c>
      <c r="B136" s="16" t="s">
        <v>187</v>
      </c>
      <c r="C136" s="16" t="s">
        <v>15</v>
      </c>
      <c r="D136" s="16">
        <v>19631125</v>
      </c>
      <c r="E136" s="21" t="s">
        <v>12</v>
      </c>
      <c r="F136" s="16">
        <v>2023.1</v>
      </c>
      <c r="G136" s="18" t="s">
        <v>11</v>
      </c>
    </row>
    <row r="137" spans="1:7">
      <c r="A137" s="16">
        <v>133</v>
      </c>
      <c r="B137" s="16" t="s">
        <v>188</v>
      </c>
      <c r="C137" s="16" t="s">
        <v>11</v>
      </c>
      <c r="D137" s="16">
        <v>19631230</v>
      </c>
      <c r="E137" s="21" t="s">
        <v>12</v>
      </c>
      <c r="F137" s="16">
        <v>2023.1</v>
      </c>
      <c r="G137" s="18" t="s">
        <v>15</v>
      </c>
    </row>
    <row r="138" spans="1:7">
      <c r="A138" s="16">
        <v>134</v>
      </c>
      <c r="B138" s="16" t="s">
        <v>189</v>
      </c>
      <c r="C138" s="16" t="s">
        <v>15</v>
      </c>
      <c r="D138" s="16">
        <v>19630104</v>
      </c>
      <c r="E138" s="21" t="s">
        <v>12</v>
      </c>
      <c r="F138" s="16">
        <v>2023.1</v>
      </c>
      <c r="G138" s="18" t="s">
        <v>11</v>
      </c>
    </row>
    <row r="139" spans="1:7">
      <c r="A139" s="16">
        <v>135</v>
      </c>
      <c r="B139" s="16" t="s">
        <v>190</v>
      </c>
      <c r="C139" s="16" t="s">
        <v>11</v>
      </c>
      <c r="D139" s="16">
        <v>19630803</v>
      </c>
      <c r="E139" s="21" t="s">
        <v>12</v>
      </c>
      <c r="F139" s="16">
        <v>2023.1</v>
      </c>
      <c r="G139" s="18" t="s">
        <v>15</v>
      </c>
    </row>
    <row r="140" spans="1:7">
      <c r="A140" s="16">
        <v>136</v>
      </c>
      <c r="B140" s="16" t="s">
        <v>191</v>
      </c>
      <c r="C140" s="16" t="s">
        <v>15</v>
      </c>
      <c r="D140" s="16">
        <v>19630115</v>
      </c>
      <c r="E140" s="21" t="s">
        <v>12</v>
      </c>
      <c r="F140" s="16">
        <v>2023.1</v>
      </c>
      <c r="G140" s="18" t="s">
        <v>11</v>
      </c>
    </row>
    <row r="141" spans="1:7">
      <c r="A141" s="16">
        <v>137</v>
      </c>
      <c r="B141" s="49" t="s">
        <v>192</v>
      </c>
      <c r="C141" s="49" t="s">
        <v>15</v>
      </c>
      <c r="D141" s="50">
        <v>19630213</v>
      </c>
      <c r="E141" s="23" t="s">
        <v>193</v>
      </c>
      <c r="F141" s="23">
        <v>202301</v>
      </c>
      <c r="G141" s="53" t="s">
        <v>102</v>
      </c>
    </row>
    <row r="142" spans="1:7">
      <c r="A142" s="16">
        <v>138</v>
      </c>
      <c r="B142" s="49" t="s">
        <v>194</v>
      </c>
      <c r="C142" s="49" t="s">
        <v>15</v>
      </c>
      <c r="D142" s="50">
        <v>19630902</v>
      </c>
      <c r="E142" s="16" t="s">
        <v>193</v>
      </c>
      <c r="F142" s="16">
        <v>202301</v>
      </c>
      <c r="G142" s="53" t="s">
        <v>94</v>
      </c>
    </row>
    <row r="143" spans="1:7">
      <c r="A143" s="16">
        <v>139</v>
      </c>
      <c r="B143" s="49" t="s">
        <v>195</v>
      </c>
      <c r="C143" s="49" t="s">
        <v>15</v>
      </c>
      <c r="D143" s="50">
        <v>19630429</v>
      </c>
      <c r="E143" s="23" t="s">
        <v>193</v>
      </c>
      <c r="F143" s="23">
        <v>202301</v>
      </c>
      <c r="G143" s="53" t="s">
        <v>94</v>
      </c>
    </row>
    <row r="144" spans="1:7">
      <c r="A144" s="49">
        <v>140</v>
      </c>
      <c r="B144" s="49" t="s">
        <v>196</v>
      </c>
      <c r="C144" s="49" t="s">
        <v>15</v>
      </c>
      <c r="D144" s="49">
        <v>19631214</v>
      </c>
      <c r="E144" s="49" t="s">
        <v>193</v>
      </c>
      <c r="F144" s="49">
        <v>202301</v>
      </c>
      <c r="G144" s="49" t="s">
        <v>99</v>
      </c>
    </row>
    <row r="145" spans="1:7">
      <c r="A145" s="49">
        <v>141</v>
      </c>
      <c r="B145" s="49" t="s">
        <v>197</v>
      </c>
      <c r="C145" s="49" t="s">
        <v>11</v>
      </c>
      <c r="D145" s="49">
        <v>19630810</v>
      </c>
      <c r="E145" s="49" t="s">
        <v>198</v>
      </c>
      <c r="F145" s="49">
        <v>202301</v>
      </c>
      <c r="G145" s="49" t="s">
        <v>94</v>
      </c>
    </row>
    <row r="146" spans="1:7">
      <c r="A146" s="49">
        <v>142</v>
      </c>
      <c r="B146" s="49" t="s">
        <v>199</v>
      </c>
      <c r="C146" s="49" t="s">
        <v>15</v>
      </c>
      <c r="D146" s="49">
        <v>19631208</v>
      </c>
      <c r="E146" s="49" t="s">
        <v>198</v>
      </c>
      <c r="F146" s="49">
        <v>202301</v>
      </c>
      <c r="G146" s="49" t="s">
        <v>94</v>
      </c>
    </row>
    <row r="147" spans="1:7">
      <c r="A147" s="49">
        <v>143</v>
      </c>
      <c r="B147" s="49" t="s">
        <v>200</v>
      </c>
      <c r="C147" s="49" t="s">
        <v>15</v>
      </c>
      <c r="D147" s="49">
        <v>19630927</v>
      </c>
      <c r="E147" s="49" t="s">
        <v>193</v>
      </c>
      <c r="F147" s="49">
        <v>202301</v>
      </c>
      <c r="G147" s="49" t="s">
        <v>102</v>
      </c>
    </row>
    <row r="148" spans="1:7">
      <c r="A148" s="49">
        <v>144</v>
      </c>
      <c r="B148" s="49" t="s">
        <v>201</v>
      </c>
      <c r="C148" s="49" t="s">
        <v>11</v>
      </c>
      <c r="D148" s="49">
        <v>19630819</v>
      </c>
      <c r="E148" s="49" t="s">
        <v>202</v>
      </c>
      <c r="F148" s="49">
        <v>202301</v>
      </c>
      <c r="G148" s="49" t="s">
        <v>102</v>
      </c>
    </row>
    <row r="149" spans="1:7">
      <c r="A149" s="49">
        <v>145</v>
      </c>
      <c r="B149" s="49" t="s">
        <v>203</v>
      </c>
      <c r="C149" s="49" t="s">
        <v>11</v>
      </c>
      <c r="D149" s="49">
        <v>19630220</v>
      </c>
      <c r="E149" s="49" t="s">
        <v>193</v>
      </c>
      <c r="F149" s="49">
        <v>202301</v>
      </c>
      <c r="G149" s="49" t="s">
        <v>94</v>
      </c>
    </row>
    <row r="150" spans="1:7">
      <c r="A150" s="16">
        <v>146</v>
      </c>
      <c r="B150" s="49" t="s">
        <v>204</v>
      </c>
      <c r="C150" s="49" t="s">
        <v>11</v>
      </c>
      <c r="D150" s="50">
        <v>19630510</v>
      </c>
      <c r="E150" s="23" t="s">
        <v>193</v>
      </c>
      <c r="F150" s="23">
        <v>202301</v>
      </c>
      <c r="G150" s="53" t="s">
        <v>94</v>
      </c>
    </row>
    <row r="151" spans="1:7">
      <c r="A151" s="16">
        <v>147</v>
      </c>
      <c r="B151" s="49" t="s">
        <v>205</v>
      </c>
      <c r="C151" s="49" t="s">
        <v>15</v>
      </c>
      <c r="D151" s="50">
        <v>19630514</v>
      </c>
      <c r="E151" s="23" t="s">
        <v>193</v>
      </c>
      <c r="F151" s="23">
        <v>202301</v>
      </c>
      <c r="G151" s="53" t="s">
        <v>94</v>
      </c>
    </row>
    <row r="152" spans="1:7">
      <c r="A152" s="16">
        <v>148</v>
      </c>
      <c r="B152" s="49" t="s">
        <v>206</v>
      </c>
      <c r="C152" s="49" t="s">
        <v>11</v>
      </c>
      <c r="D152" s="50">
        <v>19630520</v>
      </c>
      <c r="E152" s="23" t="s">
        <v>193</v>
      </c>
      <c r="F152" s="23">
        <v>202301</v>
      </c>
      <c r="G152" s="53" t="s">
        <v>94</v>
      </c>
    </row>
    <row r="153" spans="1:7">
      <c r="A153" s="16">
        <v>149</v>
      </c>
      <c r="B153" s="49" t="s">
        <v>207</v>
      </c>
      <c r="C153" s="49" t="s">
        <v>15</v>
      </c>
      <c r="D153" s="50">
        <v>19630713</v>
      </c>
      <c r="E153" s="23" t="s">
        <v>193</v>
      </c>
      <c r="F153" s="23">
        <v>202301</v>
      </c>
      <c r="G153" s="53" t="s">
        <v>94</v>
      </c>
    </row>
    <row r="154" spans="1:7">
      <c r="A154" s="16">
        <v>150</v>
      </c>
      <c r="B154" s="49" t="s">
        <v>208</v>
      </c>
      <c r="C154" s="49" t="s">
        <v>15</v>
      </c>
      <c r="D154" s="50">
        <v>19630302</v>
      </c>
      <c r="E154" s="23" t="s">
        <v>193</v>
      </c>
      <c r="F154" s="23">
        <v>202301</v>
      </c>
      <c r="G154" s="53" t="s">
        <v>102</v>
      </c>
    </row>
    <row r="155" spans="1:7">
      <c r="A155" s="16">
        <v>151</v>
      </c>
      <c r="B155" s="49" t="s">
        <v>209</v>
      </c>
      <c r="C155" s="49" t="s">
        <v>15</v>
      </c>
      <c r="D155" s="49">
        <v>19631027</v>
      </c>
      <c r="E155" s="23" t="s">
        <v>193</v>
      </c>
      <c r="F155" s="23">
        <v>202301</v>
      </c>
      <c r="G155" s="49" t="s">
        <v>94</v>
      </c>
    </row>
    <row r="156" spans="1:7">
      <c r="A156" s="16">
        <v>152</v>
      </c>
      <c r="B156" s="49" t="s">
        <v>210</v>
      </c>
      <c r="C156" s="49" t="s">
        <v>15</v>
      </c>
      <c r="D156" s="49">
        <v>19630830</v>
      </c>
      <c r="E156" s="23" t="s">
        <v>193</v>
      </c>
      <c r="F156" s="23">
        <v>202301</v>
      </c>
      <c r="G156" s="49" t="s">
        <v>102</v>
      </c>
    </row>
    <row r="157" spans="1:7">
      <c r="A157" s="16">
        <v>153</v>
      </c>
      <c r="B157" s="49" t="s">
        <v>211</v>
      </c>
      <c r="C157" s="49" t="s">
        <v>15</v>
      </c>
      <c r="D157" s="49">
        <v>19630602</v>
      </c>
      <c r="E157" s="23" t="s">
        <v>193</v>
      </c>
      <c r="F157" s="23">
        <v>202301</v>
      </c>
      <c r="G157" s="49" t="s">
        <v>102</v>
      </c>
    </row>
    <row r="158" spans="1:7">
      <c r="A158" s="16">
        <v>154</v>
      </c>
      <c r="B158" s="49" t="s">
        <v>212</v>
      </c>
      <c r="C158" s="49" t="s">
        <v>15</v>
      </c>
      <c r="D158" s="49">
        <v>19630125</v>
      </c>
      <c r="E158" s="23" t="s">
        <v>193</v>
      </c>
      <c r="F158" s="23">
        <v>202301</v>
      </c>
      <c r="G158" s="49" t="s">
        <v>94</v>
      </c>
    </row>
    <row r="159" spans="1:7">
      <c r="A159" s="16">
        <v>155</v>
      </c>
      <c r="B159" s="49" t="s">
        <v>213</v>
      </c>
      <c r="C159" s="49" t="s">
        <v>11</v>
      </c>
      <c r="D159" s="49">
        <v>19630907</v>
      </c>
      <c r="E159" s="23" t="s">
        <v>193</v>
      </c>
      <c r="F159" s="23">
        <v>202301</v>
      </c>
      <c r="G159" s="49" t="s">
        <v>102</v>
      </c>
    </row>
    <row r="160" spans="1:7">
      <c r="A160" s="16">
        <v>156</v>
      </c>
      <c r="B160" s="49" t="s">
        <v>214</v>
      </c>
      <c r="C160" s="49" t="s">
        <v>15</v>
      </c>
      <c r="D160" s="49">
        <v>19630620</v>
      </c>
      <c r="E160" s="23" t="s">
        <v>193</v>
      </c>
      <c r="F160" s="23">
        <v>202301</v>
      </c>
      <c r="G160" s="49" t="s">
        <v>94</v>
      </c>
    </row>
    <row r="161" spans="1:7">
      <c r="A161" s="16">
        <v>157</v>
      </c>
      <c r="B161" s="33" t="s">
        <v>215</v>
      </c>
      <c r="C161" s="33" t="s">
        <v>11</v>
      </c>
      <c r="D161" s="51" t="s">
        <v>216</v>
      </c>
      <c r="E161" s="54" t="s">
        <v>12</v>
      </c>
      <c r="F161" s="23">
        <v>202301</v>
      </c>
      <c r="G161" s="33" t="s">
        <v>102</v>
      </c>
    </row>
    <row r="162" spans="1:7">
      <c r="A162" s="16">
        <v>158</v>
      </c>
      <c r="B162" s="33" t="s">
        <v>217</v>
      </c>
      <c r="C162" s="33" t="s">
        <v>15</v>
      </c>
      <c r="D162" s="51" t="s">
        <v>218</v>
      </c>
      <c r="E162" s="54" t="s">
        <v>12</v>
      </c>
      <c r="F162" s="23">
        <v>202301</v>
      </c>
      <c r="G162" s="33" t="s">
        <v>94</v>
      </c>
    </row>
    <row r="163" spans="1:7">
      <c r="A163" s="16">
        <v>159</v>
      </c>
      <c r="B163" s="33" t="s">
        <v>219</v>
      </c>
      <c r="C163" s="33" t="s">
        <v>15</v>
      </c>
      <c r="D163" s="51" t="s">
        <v>220</v>
      </c>
      <c r="E163" s="54" t="s">
        <v>12</v>
      </c>
      <c r="F163" s="23">
        <v>202301</v>
      </c>
      <c r="G163" s="33" t="s">
        <v>102</v>
      </c>
    </row>
    <row r="164" spans="1:7">
      <c r="A164" s="16">
        <v>160</v>
      </c>
      <c r="B164" s="33" t="s">
        <v>221</v>
      </c>
      <c r="C164" s="33" t="s">
        <v>11</v>
      </c>
      <c r="D164" s="51" t="s">
        <v>220</v>
      </c>
      <c r="E164" s="54" t="s">
        <v>12</v>
      </c>
      <c r="F164" s="23">
        <v>202301</v>
      </c>
      <c r="G164" s="33" t="s">
        <v>94</v>
      </c>
    </row>
    <row r="165" spans="1:7">
      <c r="A165" s="16">
        <v>161</v>
      </c>
      <c r="B165" s="33" t="s">
        <v>222</v>
      </c>
      <c r="C165" s="33" t="s">
        <v>11</v>
      </c>
      <c r="D165" s="51" t="s">
        <v>223</v>
      </c>
      <c r="E165" s="54" t="s">
        <v>12</v>
      </c>
      <c r="F165" s="23">
        <v>202301</v>
      </c>
      <c r="G165" s="33" t="s">
        <v>99</v>
      </c>
    </row>
    <row r="166" spans="1:7">
      <c r="A166" s="16">
        <v>162</v>
      </c>
      <c r="B166" s="33" t="s">
        <v>224</v>
      </c>
      <c r="C166" s="33" t="s">
        <v>15</v>
      </c>
      <c r="D166" s="51" t="s">
        <v>225</v>
      </c>
      <c r="E166" s="54" t="s">
        <v>12</v>
      </c>
      <c r="F166" s="23">
        <v>202301</v>
      </c>
      <c r="G166" s="33" t="s">
        <v>94</v>
      </c>
    </row>
    <row r="167" spans="1:7">
      <c r="A167" s="16">
        <v>163</v>
      </c>
      <c r="B167" s="33" t="s">
        <v>226</v>
      </c>
      <c r="C167" s="33" t="s">
        <v>15</v>
      </c>
      <c r="D167" s="51" t="s">
        <v>88</v>
      </c>
      <c r="E167" s="54" t="s">
        <v>12</v>
      </c>
      <c r="F167" s="23">
        <v>202301</v>
      </c>
      <c r="G167" s="33" t="s">
        <v>102</v>
      </c>
    </row>
    <row r="168" spans="1:7">
      <c r="A168" s="16">
        <v>164</v>
      </c>
      <c r="B168" s="33" t="s">
        <v>227</v>
      </c>
      <c r="C168" s="33" t="s">
        <v>11</v>
      </c>
      <c r="D168" s="51" t="s">
        <v>228</v>
      </c>
      <c r="E168" s="54" t="s">
        <v>12</v>
      </c>
      <c r="F168" s="23">
        <v>202301</v>
      </c>
      <c r="G168" s="33" t="s">
        <v>94</v>
      </c>
    </row>
    <row r="169" spans="1:7">
      <c r="A169" s="16">
        <v>165</v>
      </c>
      <c r="B169" s="33" t="s">
        <v>229</v>
      </c>
      <c r="C169" s="33" t="s">
        <v>15</v>
      </c>
      <c r="D169" s="51" t="s">
        <v>230</v>
      </c>
      <c r="E169" s="54" t="s">
        <v>12</v>
      </c>
      <c r="F169" s="23">
        <v>202301</v>
      </c>
      <c r="G169" s="33" t="s">
        <v>94</v>
      </c>
    </row>
    <row r="170" spans="1:7">
      <c r="A170" s="16">
        <v>166</v>
      </c>
      <c r="B170" s="33" t="s">
        <v>231</v>
      </c>
      <c r="C170" s="33" t="s">
        <v>11</v>
      </c>
      <c r="D170" s="51" t="s">
        <v>232</v>
      </c>
      <c r="E170" s="54" t="s">
        <v>12</v>
      </c>
      <c r="F170" s="23">
        <v>202301</v>
      </c>
      <c r="G170" s="33" t="s">
        <v>99</v>
      </c>
    </row>
    <row r="171" spans="1:7">
      <c r="A171" s="16">
        <v>167</v>
      </c>
      <c r="B171" s="52" t="s">
        <v>233</v>
      </c>
      <c r="C171" s="33" t="s">
        <v>11</v>
      </c>
      <c r="D171" s="33" t="s">
        <v>234</v>
      </c>
      <c r="E171" s="54" t="s">
        <v>12</v>
      </c>
      <c r="F171" s="23">
        <v>202301</v>
      </c>
      <c r="G171" s="52" t="s">
        <v>102</v>
      </c>
    </row>
    <row r="172" spans="1:7">
      <c r="A172" s="16">
        <v>168</v>
      </c>
      <c r="B172" s="33" t="s">
        <v>235</v>
      </c>
      <c r="C172" s="33" t="s">
        <v>11</v>
      </c>
      <c r="D172" s="33">
        <v>19620402</v>
      </c>
      <c r="E172" s="33" t="s">
        <v>12</v>
      </c>
      <c r="F172" s="51">
        <v>202301</v>
      </c>
      <c r="G172" s="33" t="s">
        <v>94</v>
      </c>
    </row>
    <row r="173" spans="1:7">
      <c r="A173" s="16">
        <v>169</v>
      </c>
      <c r="B173" s="33" t="s">
        <v>236</v>
      </c>
      <c r="C173" s="33" t="s">
        <v>11</v>
      </c>
      <c r="D173" s="33">
        <v>19620705</v>
      </c>
      <c r="E173" s="33" t="s">
        <v>12</v>
      </c>
      <c r="F173" s="51">
        <v>202301</v>
      </c>
      <c r="G173" s="33" t="s">
        <v>94</v>
      </c>
    </row>
    <row r="174" spans="1:7">
      <c r="A174" s="16">
        <v>170</v>
      </c>
      <c r="B174" s="33" t="s">
        <v>237</v>
      </c>
      <c r="C174" s="33" t="s">
        <v>15</v>
      </c>
      <c r="D174" s="33">
        <v>19620417</v>
      </c>
      <c r="E174" s="33" t="s">
        <v>12</v>
      </c>
      <c r="F174" s="51">
        <v>202301</v>
      </c>
      <c r="G174" s="33" t="s">
        <v>102</v>
      </c>
    </row>
    <row r="175" spans="1:7">
      <c r="A175" s="16">
        <v>171</v>
      </c>
      <c r="B175" s="33" t="s">
        <v>238</v>
      </c>
      <c r="C175" s="33" t="s">
        <v>11</v>
      </c>
      <c r="D175" s="33">
        <v>19621025</v>
      </c>
      <c r="E175" s="33" t="s">
        <v>12</v>
      </c>
      <c r="F175" s="51">
        <v>202301</v>
      </c>
      <c r="G175" s="33" t="s">
        <v>94</v>
      </c>
    </row>
    <row r="176" spans="1:7">
      <c r="A176" s="16">
        <v>172</v>
      </c>
      <c r="B176" s="33" t="s">
        <v>239</v>
      </c>
      <c r="C176" s="33" t="s">
        <v>15</v>
      </c>
      <c r="D176" s="33">
        <v>19620903</v>
      </c>
      <c r="E176" s="33" t="s">
        <v>12</v>
      </c>
      <c r="F176" s="51">
        <v>202301</v>
      </c>
      <c r="G176" s="33" t="s">
        <v>94</v>
      </c>
    </row>
    <row r="177" spans="1:7">
      <c r="A177" s="16">
        <v>173</v>
      </c>
      <c r="B177" s="33" t="s">
        <v>240</v>
      </c>
      <c r="C177" s="33" t="s">
        <v>11</v>
      </c>
      <c r="D177" s="33">
        <v>19620105</v>
      </c>
      <c r="E177" s="33" t="s">
        <v>12</v>
      </c>
      <c r="F177" s="51">
        <v>202301</v>
      </c>
      <c r="G177" s="33" t="s">
        <v>94</v>
      </c>
    </row>
    <row r="178" spans="1:7">
      <c r="A178" s="16">
        <v>174</v>
      </c>
      <c r="B178" s="33" t="s">
        <v>241</v>
      </c>
      <c r="C178" s="33" t="s">
        <v>15</v>
      </c>
      <c r="D178" s="33">
        <v>19620102</v>
      </c>
      <c r="E178" s="33" t="s">
        <v>12</v>
      </c>
      <c r="F178" s="51">
        <v>202301</v>
      </c>
      <c r="G178" s="33" t="s">
        <v>94</v>
      </c>
    </row>
    <row r="179" spans="1:7">
      <c r="A179" s="16">
        <v>175</v>
      </c>
      <c r="B179" s="33" t="s">
        <v>153</v>
      </c>
      <c r="C179" s="33" t="s">
        <v>11</v>
      </c>
      <c r="D179" s="33">
        <v>19620223</v>
      </c>
      <c r="E179" s="33" t="s">
        <v>12</v>
      </c>
      <c r="F179" s="51">
        <v>202301</v>
      </c>
      <c r="G179" s="33" t="s">
        <v>99</v>
      </c>
    </row>
    <row r="180" spans="1:7">
      <c r="A180" s="16">
        <v>176</v>
      </c>
      <c r="B180" s="33" t="s">
        <v>242</v>
      </c>
      <c r="C180" s="33" t="s">
        <v>15</v>
      </c>
      <c r="D180" s="33">
        <v>19620811</v>
      </c>
      <c r="E180" s="33" t="s">
        <v>12</v>
      </c>
      <c r="F180" s="51">
        <v>202301</v>
      </c>
      <c r="G180" s="33" t="s">
        <v>94</v>
      </c>
    </row>
    <row r="181" spans="1:7">
      <c r="A181" s="16">
        <v>177</v>
      </c>
      <c r="B181" s="33" t="s">
        <v>243</v>
      </c>
      <c r="C181" s="33" t="s">
        <v>15</v>
      </c>
      <c r="D181" s="33">
        <v>19620915</v>
      </c>
      <c r="E181" s="33" t="s">
        <v>12</v>
      </c>
      <c r="F181" s="51">
        <v>202301</v>
      </c>
      <c r="G181" s="33" t="s">
        <v>94</v>
      </c>
    </row>
    <row r="182" spans="1:7">
      <c r="A182" s="16">
        <v>178</v>
      </c>
      <c r="B182" s="33" t="s">
        <v>244</v>
      </c>
      <c r="C182" s="33" t="s">
        <v>11</v>
      </c>
      <c r="D182" s="33">
        <v>19620707</v>
      </c>
      <c r="E182" s="33" t="s">
        <v>12</v>
      </c>
      <c r="F182" s="51">
        <v>202301</v>
      </c>
      <c r="G182" s="33" t="s">
        <v>99</v>
      </c>
    </row>
    <row r="183" spans="1:7">
      <c r="A183" s="16">
        <v>179</v>
      </c>
      <c r="B183" s="33" t="s">
        <v>245</v>
      </c>
      <c r="C183" s="33" t="s">
        <v>11</v>
      </c>
      <c r="D183" s="33">
        <v>19620510</v>
      </c>
      <c r="E183" s="33" t="s">
        <v>12</v>
      </c>
      <c r="F183" s="51">
        <v>202301</v>
      </c>
      <c r="G183" s="33" t="s">
        <v>102</v>
      </c>
    </row>
    <row r="184" spans="1:7">
      <c r="A184" s="16">
        <v>180</v>
      </c>
      <c r="B184" s="33" t="s">
        <v>246</v>
      </c>
      <c r="C184" s="33" t="s">
        <v>11</v>
      </c>
      <c r="D184" s="33">
        <v>19630220</v>
      </c>
      <c r="E184" s="33" t="s">
        <v>12</v>
      </c>
      <c r="F184" s="51">
        <v>202301</v>
      </c>
      <c r="G184" s="33" t="s">
        <v>94</v>
      </c>
    </row>
    <row r="185" spans="1:7">
      <c r="A185" s="16">
        <v>181</v>
      </c>
      <c r="B185" s="33" t="s">
        <v>247</v>
      </c>
      <c r="C185" s="33" t="s">
        <v>15</v>
      </c>
      <c r="D185" s="33">
        <v>19630114</v>
      </c>
      <c r="E185" s="33" t="s">
        <v>12</v>
      </c>
      <c r="F185" s="51">
        <v>202301</v>
      </c>
      <c r="G185" s="33" t="s">
        <v>102</v>
      </c>
    </row>
    <row r="186" spans="1:7">
      <c r="A186" s="16">
        <v>182</v>
      </c>
      <c r="B186" s="33" t="s">
        <v>248</v>
      </c>
      <c r="C186" s="33" t="s">
        <v>11</v>
      </c>
      <c r="D186" s="33">
        <v>19630508</v>
      </c>
      <c r="E186" s="33" t="s">
        <v>12</v>
      </c>
      <c r="F186" s="51">
        <v>202301</v>
      </c>
      <c r="G186" s="33" t="s">
        <v>102</v>
      </c>
    </row>
    <row r="187" spans="1:7">
      <c r="A187" s="16">
        <v>183</v>
      </c>
      <c r="B187" s="33" t="s">
        <v>249</v>
      </c>
      <c r="C187" s="33" t="s">
        <v>15</v>
      </c>
      <c r="D187" s="33">
        <v>19631114</v>
      </c>
      <c r="E187" s="33" t="s">
        <v>12</v>
      </c>
      <c r="F187" s="51">
        <v>202301</v>
      </c>
      <c r="G187" s="33" t="s">
        <v>102</v>
      </c>
    </row>
    <row r="188" spans="1:7">
      <c r="A188" s="16">
        <v>184</v>
      </c>
      <c r="B188" s="33" t="s">
        <v>250</v>
      </c>
      <c r="C188" s="33" t="s">
        <v>15</v>
      </c>
      <c r="D188" s="33">
        <v>19630311</v>
      </c>
      <c r="E188" s="33" t="s">
        <v>12</v>
      </c>
      <c r="F188" s="51">
        <v>202301</v>
      </c>
      <c r="G188" s="33" t="s">
        <v>99</v>
      </c>
    </row>
    <row r="189" spans="1:7">
      <c r="A189" s="16">
        <v>185</v>
      </c>
      <c r="B189" s="33" t="s">
        <v>251</v>
      </c>
      <c r="C189" s="33" t="s">
        <v>15</v>
      </c>
      <c r="D189" s="33">
        <v>19630606</v>
      </c>
      <c r="E189" s="33" t="s">
        <v>12</v>
      </c>
      <c r="F189" s="51">
        <v>202301</v>
      </c>
      <c r="G189" s="33" t="s">
        <v>102</v>
      </c>
    </row>
    <row r="190" spans="1:7">
      <c r="A190" s="16">
        <v>186</v>
      </c>
      <c r="B190" s="33" t="s">
        <v>252</v>
      </c>
      <c r="C190" s="33" t="s">
        <v>15</v>
      </c>
      <c r="D190" s="33">
        <v>19630925</v>
      </c>
      <c r="E190" s="33" t="s">
        <v>12</v>
      </c>
      <c r="F190" s="51">
        <v>202301</v>
      </c>
      <c r="G190" s="33" t="s">
        <v>94</v>
      </c>
    </row>
    <row r="191" spans="1:7">
      <c r="A191" s="16">
        <v>187</v>
      </c>
      <c r="B191" s="33" t="s">
        <v>253</v>
      </c>
      <c r="C191" s="33" t="s">
        <v>11</v>
      </c>
      <c r="D191" s="33">
        <v>19630410</v>
      </c>
      <c r="E191" s="33" t="s">
        <v>12</v>
      </c>
      <c r="F191" s="51">
        <v>202301</v>
      </c>
      <c r="G191" s="33" t="s">
        <v>99</v>
      </c>
    </row>
    <row r="192" spans="1:7">
      <c r="A192" s="16">
        <v>188</v>
      </c>
      <c r="B192" s="33" t="s">
        <v>254</v>
      </c>
      <c r="C192" s="33" t="s">
        <v>11</v>
      </c>
      <c r="D192" s="33">
        <v>19630425</v>
      </c>
      <c r="E192" s="33" t="s">
        <v>12</v>
      </c>
      <c r="F192" s="51">
        <v>202301</v>
      </c>
      <c r="G192" s="33" t="s">
        <v>99</v>
      </c>
    </row>
    <row r="193" spans="1:7">
      <c r="A193" s="16">
        <v>189</v>
      </c>
      <c r="B193" s="33" t="s">
        <v>255</v>
      </c>
      <c r="C193" s="33" t="s">
        <v>15</v>
      </c>
      <c r="D193" s="33">
        <v>19631028</v>
      </c>
      <c r="E193" s="33" t="s">
        <v>12</v>
      </c>
      <c r="F193" s="51">
        <v>202301</v>
      </c>
      <c r="G193" s="33" t="s">
        <v>102</v>
      </c>
    </row>
    <row r="194" spans="1:7">
      <c r="A194" s="16">
        <v>190</v>
      </c>
      <c r="B194" s="33" t="s">
        <v>256</v>
      </c>
      <c r="C194" s="33" t="s">
        <v>11</v>
      </c>
      <c r="D194" s="33">
        <v>19630818</v>
      </c>
      <c r="E194" s="33" t="s">
        <v>12</v>
      </c>
      <c r="F194" s="51">
        <v>202301</v>
      </c>
      <c r="G194" s="33" t="s">
        <v>94</v>
      </c>
    </row>
    <row r="195" spans="1:7">
      <c r="A195" s="16">
        <v>191</v>
      </c>
      <c r="B195" s="33" t="s">
        <v>257</v>
      </c>
      <c r="C195" s="33" t="s">
        <v>15</v>
      </c>
      <c r="D195" s="33">
        <v>19630618</v>
      </c>
      <c r="E195" s="33" t="s">
        <v>12</v>
      </c>
      <c r="F195" s="51">
        <v>202301</v>
      </c>
      <c r="G195" s="33" t="s">
        <v>94</v>
      </c>
    </row>
    <row r="196" spans="1:7">
      <c r="A196" s="16">
        <v>192</v>
      </c>
      <c r="B196" s="33" t="s">
        <v>258</v>
      </c>
      <c r="C196" s="33" t="s">
        <v>11</v>
      </c>
      <c r="D196" s="33">
        <v>19631107</v>
      </c>
      <c r="E196" s="33" t="s">
        <v>12</v>
      </c>
      <c r="F196" s="51">
        <v>202301</v>
      </c>
      <c r="G196" s="33" t="s">
        <v>94</v>
      </c>
    </row>
    <row r="197" spans="1:7">
      <c r="A197" s="16">
        <v>193</v>
      </c>
      <c r="B197" s="33" t="s">
        <v>259</v>
      </c>
      <c r="C197" s="33" t="s">
        <v>15</v>
      </c>
      <c r="D197" s="33">
        <v>19631117</v>
      </c>
      <c r="E197" s="33" t="s">
        <v>12</v>
      </c>
      <c r="F197" s="51">
        <v>202301</v>
      </c>
      <c r="G197" s="33" t="s">
        <v>102</v>
      </c>
    </row>
    <row r="198" spans="1:7">
      <c r="A198" s="16">
        <v>194</v>
      </c>
      <c r="B198" s="33" t="s">
        <v>260</v>
      </c>
      <c r="C198" s="33" t="s">
        <v>15</v>
      </c>
      <c r="D198" s="33">
        <v>19630520</v>
      </c>
      <c r="E198" s="33" t="s">
        <v>12</v>
      </c>
      <c r="F198" s="51">
        <v>202301</v>
      </c>
      <c r="G198" s="33" t="s">
        <v>99</v>
      </c>
    </row>
    <row r="199" spans="1:7">
      <c r="A199" s="16">
        <v>195</v>
      </c>
      <c r="B199" s="33" t="s">
        <v>261</v>
      </c>
      <c r="C199" s="33" t="s">
        <v>15</v>
      </c>
      <c r="D199" s="33">
        <v>19630414</v>
      </c>
      <c r="E199" s="33" t="s">
        <v>12</v>
      </c>
      <c r="F199" s="51">
        <v>202301</v>
      </c>
      <c r="G199" s="33" t="s">
        <v>99</v>
      </c>
    </row>
    <row r="200" spans="1:7">
      <c r="A200" s="16">
        <v>196</v>
      </c>
      <c r="B200" s="33" t="s">
        <v>262</v>
      </c>
      <c r="C200" s="33" t="s">
        <v>15</v>
      </c>
      <c r="D200" s="33">
        <v>19620513</v>
      </c>
      <c r="E200" s="33" t="s">
        <v>12</v>
      </c>
      <c r="F200" s="51">
        <v>202301</v>
      </c>
      <c r="G200" s="33" t="s">
        <v>94</v>
      </c>
    </row>
    <row r="201" spans="1:7">
      <c r="A201" s="16">
        <v>197</v>
      </c>
      <c r="B201" s="33" t="s">
        <v>263</v>
      </c>
      <c r="C201" s="33" t="s">
        <v>15</v>
      </c>
      <c r="D201" s="33">
        <v>19630909</v>
      </c>
      <c r="E201" s="33" t="s">
        <v>12</v>
      </c>
      <c r="F201" s="51">
        <v>202301</v>
      </c>
      <c r="G201" s="33" t="s">
        <v>94</v>
      </c>
    </row>
    <row r="202" spans="1:7">
      <c r="A202" s="16">
        <v>198</v>
      </c>
      <c r="B202" s="33" t="s">
        <v>264</v>
      </c>
      <c r="C202" s="33" t="s">
        <v>15</v>
      </c>
      <c r="D202" s="33">
        <v>19630508</v>
      </c>
      <c r="E202" s="33" t="s">
        <v>12</v>
      </c>
      <c r="F202" s="51">
        <v>202301</v>
      </c>
      <c r="G202" s="33" t="s">
        <v>99</v>
      </c>
    </row>
    <row r="203" spans="1:7">
      <c r="A203" s="16">
        <v>199</v>
      </c>
      <c r="B203" s="33" t="s">
        <v>265</v>
      </c>
      <c r="C203" s="33" t="s">
        <v>15</v>
      </c>
      <c r="D203" s="51">
        <v>19660418</v>
      </c>
      <c r="E203" s="33" t="s">
        <v>91</v>
      </c>
      <c r="F203" s="51">
        <v>202301</v>
      </c>
      <c r="G203" s="33" t="s">
        <v>102</v>
      </c>
    </row>
    <row r="204" spans="1:7">
      <c r="A204" s="16">
        <v>200</v>
      </c>
      <c r="B204" s="33" t="s">
        <v>266</v>
      </c>
      <c r="C204" s="33" t="s">
        <v>11</v>
      </c>
      <c r="D204" s="51">
        <v>19640218</v>
      </c>
      <c r="E204" s="33" t="s">
        <v>267</v>
      </c>
      <c r="F204" s="51">
        <v>202301</v>
      </c>
      <c r="G204" s="33" t="s">
        <v>94</v>
      </c>
    </row>
    <row r="205" spans="1:7">
      <c r="A205" s="16">
        <v>201</v>
      </c>
      <c r="B205" s="33" t="s">
        <v>268</v>
      </c>
      <c r="C205" s="33" t="s">
        <v>15</v>
      </c>
      <c r="D205" s="51">
        <v>19651219</v>
      </c>
      <c r="E205" s="33" t="s">
        <v>267</v>
      </c>
      <c r="F205" s="51">
        <v>202301</v>
      </c>
      <c r="G205" s="33" t="s">
        <v>94</v>
      </c>
    </row>
    <row r="206" spans="1:7">
      <c r="A206" s="16">
        <v>202</v>
      </c>
      <c r="B206" s="33" t="s">
        <v>269</v>
      </c>
      <c r="C206" s="33" t="s">
        <v>11</v>
      </c>
      <c r="D206" s="33">
        <v>19640307</v>
      </c>
      <c r="E206" s="33" t="s">
        <v>267</v>
      </c>
      <c r="F206" s="51">
        <v>202301</v>
      </c>
      <c r="G206" s="33" t="s">
        <v>99</v>
      </c>
    </row>
    <row r="207" spans="1:7">
      <c r="A207" s="16">
        <v>203</v>
      </c>
      <c r="B207" s="17" t="s">
        <v>270</v>
      </c>
      <c r="C207" s="17" t="s">
        <v>11</v>
      </c>
      <c r="D207" s="40" t="s">
        <v>271</v>
      </c>
      <c r="E207" s="17" t="s">
        <v>12</v>
      </c>
      <c r="F207" s="17">
        <v>2023.01</v>
      </c>
      <c r="G207" s="17" t="s">
        <v>94</v>
      </c>
    </row>
    <row r="208" spans="1:7">
      <c r="A208" s="16">
        <v>204</v>
      </c>
      <c r="B208" s="17" t="s">
        <v>272</v>
      </c>
      <c r="C208" s="17" t="s">
        <v>15</v>
      </c>
      <c r="D208" s="40" t="s">
        <v>273</v>
      </c>
      <c r="E208" s="17" t="s">
        <v>12</v>
      </c>
      <c r="F208" s="17">
        <v>2023.01</v>
      </c>
      <c r="G208" s="17" t="s">
        <v>102</v>
      </c>
    </row>
    <row r="209" spans="1:7">
      <c r="A209" s="16">
        <v>205</v>
      </c>
      <c r="B209" s="17" t="s">
        <v>274</v>
      </c>
      <c r="C209" s="17" t="s">
        <v>11</v>
      </c>
      <c r="D209" s="40" t="s">
        <v>275</v>
      </c>
      <c r="E209" s="17" t="s">
        <v>12</v>
      </c>
      <c r="F209" s="17">
        <v>2023.01</v>
      </c>
      <c r="G209" s="17" t="s">
        <v>102</v>
      </c>
    </row>
    <row r="210" spans="1:7">
      <c r="A210" s="16">
        <v>206</v>
      </c>
      <c r="B210" s="17" t="s">
        <v>276</v>
      </c>
      <c r="C210" s="17" t="s">
        <v>15</v>
      </c>
      <c r="D210" s="40" t="s">
        <v>277</v>
      </c>
      <c r="E210" s="17" t="s">
        <v>12</v>
      </c>
      <c r="F210" s="17">
        <v>2023.01</v>
      </c>
      <c r="G210" s="17" t="s">
        <v>102</v>
      </c>
    </row>
    <row r="211" spans="1:7">
      <c r="A211" s="16">
        <v>207</v>
      </c>
      <c r="B211" s="17" t="s">
        <v>278</v>
      </c>
      <c r="C211" s="17" t="s">
        <v>15</v>
      </c>
      <c r="D211" s="40" t="s">
        <v>279</v>
      </c>
      <c r="E211" s="17" t="s">
        <v>12</v>
      </c>
      <c r="F211" s="17">
        <v>2023.01</v>
      </c>
      <c r="G211" s="17" t="s">
        <v>102</v>
      </c>
    </row>
    <row r="212" spans="1:7">
      <c r="A212" s="16">
        <v>208</v>
      </c>
      <c r="B212" s="17" t="s">
        <v>280</v>
      </c>
      <c r="C212" s="17" t="s">
        <v>11</v>
      </c>
      <c r="D212" s="40" t="s">
        <v>281</v>
      </c>
      <c r="E212" s="17" t="s">
        <v>12</v>
      </c>
      <c r="F212" s="17">
        <v>2023.01</v>
      </c>
      <c r="G212" s="17" t="s">
        <v>102</v>
      </c>
    </row>
    <row r="213" spans="1:7">
      <c r="A213" s="16">
        <v>209</v>
      </c>
      <c r="B213" s="17" t="s">
        <v>282</v>
      </c>
      <c r="C213" s="17" t="s">
        <v>15</v>
      </c>
      <c r="D213" s="40" t="s">
        <v>283</v>
      </c>
      <c r="E213" s="17" t="s">
        <v>12</v>
      </c>
      <c r="F213" s="17">
        <v>2023.01</v>
      </c>
      <c r="G213" s="17" t="s">
        <v>102</v>
      </c>
    </row>
    <row r="214" spans="1:7">
      <c r="A214" s="16">
        <v>210</v>
      </c>
      <c r="B214" s="17" t="s">
        <v>284</v>
      </c>
      <c r="C214" s="17" t="s">
        <v>15</v>
      </c>
      <c r="D214" s="40" t="s">
        <v>285</v>
      </c>
      <c r="E214" s="17" t="s">
        <v>12</v>
      </c>
      <c r="F214" s="17">
        <v>2023.01</v>
      </c>
      <c r="G214" s="17" t="s">
        <v>102</v>
      </c>
    </row>
    <row r="215" spans="1:7">
      <c r="A215" s="16">
        <v>211</v>
      </c>
      <c r="B215" s="17" t="s">
        <v>286</v>
      </c>
      <c r="C215" s="17" t="s">
        <v>11</v>
      </c>
      <c r="D215" s="40" t="s">
        <v>287</v>
      </c>
      <c r="E215" s="17" t="s">
        <v>12</v>
      </c>
      <c r="F215" s="17">
        <v>2023.01</v>
      </c>
      <c r="G215" s="17" t="s">
        <v>99</v>
      </c>
    </row>
    <row r="216" spans="1:7">
      <c r="A216" s="16">
        <v>212</v>
      </c>
      <c r="B216" s="17" t="s">
        <v>288</v>
      </c>
      <c r="C216" s="17" t="s">
        <v>15</v>
      </c>
      <c r="D216" s="40" t="s">
        <v>289</v>
      </c>
      <c r="E216" s="17" t="s">
        <v>12</v>
      </c>
      <c r="F216" s="17">
        <v>2023.01</v>
      </c>
      <c r="G216" s="17" t="s">
        <v>99</v>
      </c>
    </row>
    <row r="217" spans="1:7">
      <c r="A217" s="16">
        <v>213</v>
      </c>
      <c r="B217" s="17" t="s">
        <v>290</v>
      </c>
      <c r="C217" s="17" t="s">
        <v>15</v>
      </c>
      <c r="D217" s="40" t="s">
        <v>291</v>
      </c>
      <c r="E217" s="17" t="s">
        <v>12</v>
      </c>
      <c r="F217" s="17">
        <v>2023.01</v>
      </c>
      <c r="G217" s="17" t="s">
        <v>94</v>
      </c>
    </row>
    <row r="218" spans="1:7">
      <c r="A218" s="16">
        <v>214</v>
      </c>
      <c r="B218" s="17" t="s">
        <v>292</v>
      </c>
      <c r="C218" s="17" t="s">
        <v>15</v>
      </c>
      <c r="D218" s="40" t="s">
        <v>293</v>
      </c>
      <c r="E218" s="17" t="s">
        <v>12</v>
      </c>
      <c r="F218" s="17">
        <v>2023.01</v>
      </c>
      <c r="G218" s="17" t="s">
        <v>94</v>
      </c>
    </row>
    <row r="219" spans="1:7">
      <c r="A219" s="16">
        <v>215</v>
      </c>
      <c r="B219" s="17" t="s">
        <v>294</v>
      </c>
      <c r="C219" s="17" t="s">
        <v>15</v>
      </c>
      <c r="D219" s="40" t="s">
        <v>295</v>
      </c>
      <c r="E219" s="17" t="s">
        <v>12</v>
      </c>
      <c r="F219" s="17">
        <v>2023.01</v>
      </c>
      <c r="G219" s="17" t="s">
        <v>102</v>
      </c>
    </row>
    <row r="220" spans="1:7">
      <c r="A220" s="16">
        <v>216</v>
      </c>
      <c r="B220" s="17" t="s">
        <v>296</v>
      </c>
      <c r="C220" s="17" t="s">
        <v>11</v>
      </c>
      <c r="D220" s="40" t="s">
        <v>297</v>
      </c>
      <c r="E220" s="17" t="s">
        <v>12</v>
      </c>
      <c r="F220" s="17">
        <v>2023.01</v>
      </c>
      <c r="G220" s="17" t="s">
        <v>102</v>
      </c>
    </row>
    <row r="221" spans="1:7">
      <c r="A221" s="16">
        <v>217</v>
      </c>
      <c r="B221" s="17" t="s">
        <v>298</v>
      </c>
      <c r="C221" s="17" t="s">
        <v>15</v>
      </c>
      <c r="D221" s="40" t="s">
        <v>299</v>
      </c>
      <c r="E221" s="17" t="s">
        <v>12</v>
      </c>
      <c r="F221" s="17">
        <v>2023.01</v>
      </c>
      <c r="G221" s="17" t="s">
        <v>94</v>
      </c>
    </row>
    <row r="222" spans="1:7">
      <c r="A222" s="16">
        <v>218</v>
      </c>
      <c r="B222" s="17" t="s">
        <v>300</v>
      </c>
      <c r="C222" s="17" t="s">
        <v>15</v>
      </c>
      <c r="D222" s="40" t="s">
        <v>86</v>
      </c>
      <c r="E222" s="17" t="s">
        <v>301</v>
      </c>
      <c r="F222" s="17">
        <v>2023.01</v>
      </c>
      <c r="G222" s="61" t="s">
        <v>102</v>
      </c>
    </row>
    <row r="223" spans="1:7">
      <c r="A223" s="16">
        <v>219</v>
      </c>
      <c r="B223" s="55" t="s">
        <v>302</v>
      </c>
      <c r="C223" s="17" t="s">
        <v>15</v>
      </c>
      <c r="D223" s="40" t="s">
        <v>303</v>
      </c>
      <c r="E223" s="17" t="s">
        <v>12</v>
      </c>
      <c r="F223" s="17">
        <v>2023.01</v>
      </c>
      <c r="G223" s="55" t="s">
        <v>99</v>
      </c>
    </row>
    <row r="224" spans="1:7">
      <c r="A224" s="16">
        <v>220</v>
      </c>
      <c r="B224" s="56" t="s">
        <v>304</v>
      </c>
      <c r="C224" s="57" t="s">
        <v>11</v>
      </c>
      <c r="D224" s="58" t="s">
        <v>305</v>
      </c>
      <c r="E224" s="57" t="s">
        <v>12</v>
      </c>
      <c r="F224" s="40">
        <v>202301</v>
      </c>
      <c r="G224" s="56" t="s">
        <v>102</v>
      </c>
    </row>
    <row r="225" spans="1:7">
      <c r="A225" s="16">
        <v>221</v>
      </c>
      <c r="B225" s="41" t="s">
        <v>306</v>
      </c>
      <c r="C225" s="17" t="s">
        <v>15</v>
      </c>
      <c r="D225" s="40" t="s">
        <v>307</v>
      </c>
      <c r="E225" s="57" t="s">
        <v>12</v>
      </c>
      <c r="F225" s="40">
        <v>202301</v>
      </c>
      <c r="G225" s="17" t="s">
        <v>99</v>
      </c>
    </row>
    <row r="226" spans="1:7">
      <c r="A226" s="16">
        <v>222</v>
      </c>
      <c r="B226" s="41" t="s">
        <v>308</v>
      </c>
      <c r="C226" s="17" t="s">
        <v>11</v>
      </c>
      <c r="D226" s="40" t="s">
        <v>309</v>
      </c>
      <c r="E226" s="57" t="s">
        <v>12</v>
      </c>
      <c r="F226" s="40">
        <v>202301</v>
      </c>
      <c r="G226" s="41" t="s">
        <v>94</v>
      </c>
    </row>
    <row r="227" spans="1:7">
      <c r="A227" s="16">
        <v>223</v>
      </c>
      <c r="B227" s="41" t="s">
        <v>310</v>
      </c>
      <c r="C227" s="17" t="s">
        <v>11</v>
      </c>
      <c r="D227" s="40" t="s">
        <v>311</v>
      </c>
      <c r="E227" s="57" t="s">
        <v>12</v>
      </c>
      <c r="F227" s="40">
        <v>202301</v>
      </c>
      <c r="G227" s="41" t="s">
        <v>99</v>
      </c>
    </row>
    <row r="228" spans="1:7">
      <c r="A228" s="16">
        <v>224</v>
      </c>
      <c r="B228" s="41" t="s">
        <v>312</v>
      </c>
      <c r="C228" s="17" t="s">
        <v>11</v>
      </c>
      <c r="D228" s="40" t="s">
        <v>313</v>
      </c>
      <c r="E228" s="57" t="s">
        <v>12</v>
      </c>
      <c r="F228" s="40">
        <v>202301</v>
      </c>
      <c r="G228" s="41" t="s">
        <v>102</v>
      </c>
    </row>
    <row r="229" spans="1:7">
      <c r="A229" s="16">
        <v>225</v>
      </c>
      <c r="B229" s="17" t="s">
        <v>314</v>
      </c>
      <c r="C229" s="17" t="s">
        <v>15</v>
      </c>
      <c r="D229" s="17">
        <v>19630814</v>
      </c>
      <c r="E229" s="57" t="s">
        <v>12</v>
      </c>
      <c r="F229" s="40">
        <v>202301</v>
      </c>
      <c r="G229" s="17" t="s">
        <v>102</v>
      </c>
    </row>
    <row r="230" spans="1:7">
      <c r="A230" s="59" t="s">
        <v>315</v>
      </c>
      <c r="B230" s="60"/>
      <c r="C230" s="60"/>
      <c r="D230" s="60"/>
      <c r="E230" s="60"/>
      <c r="F230" s="60"/>
      <c r="G230" s="62"/>
    </row>
  </sheetData>
  <mergeCells count="3">
    <mergeCell ref="A2:G2"/>
    <mergeCell ref="A3:G3"/>
    <mergeCell ref="A230:G230"/>
  </mergeCells>
  <conditionalFormatting sqref="B207:B222">
    <cfRule type="duplicateValues" dxfId="0" priority="1"/>
  </conditionalFormatting>
  <dataValidations count="1">
    <dataValidation type="custom" allowBlank="1" showErrorMessage="1" errorTitle="拒绝重复输入" error="当前输入的内容，与本区域的其他单元格内容重复。" sqref="B179" errorStyle="warning">
      <formula1>COUNTIF($B:$B,B179)&lt;2</formula1>
    </dataValidation>
  </dataValidations>
  <pageMargins left="0.550694444444444" right="0.354166666666667"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24" sqref="I24"/>
    </sheetView>
  </sheetViews>
  <sheetFormatPr defaultColWidth="9" defaultRowHeight="14.25"/>
  <cols>
    <col min="1" max="1" width="13" customWidth="true"/>
    <col min="2" max="3" width="11.75" customWidth="true"/>
    <col min="4" max="4" width="11.25" customWidth="true"/>
    <col min="7" max="7" width="16.375" customWidth="true"/>
    <col min="8" max="8" width="14.5" customWidth="true"/>
    <col min="9" max="9" width="18.8416666666667" customWidth="true"/>
  </cols>
  <sheetData>
    <row r="1" ht="36" customHeight="true" spans="1:9">
      <c r="A1" s="1" t="s">
        <v>316</v>
      </c>
      <c r="B1" s="1"/>
      <c r="C1" s="1"/>
      <c r="D1" s="1"/>
      <c r="E1" s="1"/>
      <c r="F1" s="1"/>
      <c r="G1" s="1"/>
      <c r="H1" s="1"/>
      <c r="I1" s="1"/>
    </row>
    <row r="2" ht="30" customHeight="true" spans="1:9">
      <c r="A2" s="2" t="s">
        <v>2</v>
      </c>
      <c r="B2" s="2"/>
      <c r="C2" s="2"/>
      <c r="D2" s="2"/>
      <c r="E2" s="2"/>
      <c r="F2" s="2"/>
      <c r="G2" s="2"/>
      <c r="H2" s="2"/>
      <c r="I2" s="2"/>
    </row>
    <row r="3" ht="30" customHeight="true" spans="1:9">
      <c r="A3" s="3" t="s">
        <v>317</v>
      </c>
      <c r="B3" s="3" t="s">
        <v>318</v>
      </c>
      <c r="C3" s="3" t="s">
        <v>319</v>
      </c>
      <c r="D3" s="3"/>
      <c r="E3" s="3"/>
      <c r="F3" s="3"/>
      <c r="G3" s="3"/>
      <c r="H3" s="3"/>
      <c r="I3" s="3"/>
    </row>
    <row r="4" ht="30" customHeight="true" spans="1:9">
      <c r="A4" s="3"/>
      <c r="B4" s="3"/>
      <c r="C4" s="3" t="s">
        <v>320</v>
      </c>
      <c r="D4" s="3" t="s">
        <v>321</v>
      </c>
      <c r="E4" s="3" t="s">
        <v>322</v>
      </c>
      <c r="F4" s="3" t="s">
        <v>91</v>
      </c>
      <c r="G4" s="3" t="s">
        <v>323</v>
      </c>
      <c r="H4" s="3" t="s">
        <v>12</v>
      </c>
      <c r="I4" s="3" t="s">
        <v>324</v>
      </c>
    </row>
    <row r="5" ht="18" spans="1:9">
      <c r="A5" s="4" t="s">
        <v>325</v>
      </c>
      <c r="B5" s="4">
        <v>225</v>
      </c>
      <c r="C5" s="4"/>
      <c r="D5" s="4"/>
      <c r="E5" s="4"/>
      <c r="F5" s="4">
        <v>2</v>
      </c>
      <c r="G5" s="4"/>
      <c r="H5" s="4">
        <v>210</v>
      </c>
      <c r="I5" s="4">
        <v>13</v>
      </c>
    </row>
    <row r="6" ht="18.75" spans="1:9">
      <c r="A6" s="5" t="s">
        <v>326</v>
      </c>
      <c r="B6" s="5">
        <v>15</v>
      </c>
      <c r="C6" s="5"/>
      <c r="D6" s="5"/>
      <c r="E6" s="5"/>
      <c r="F6" s="5"/>
      <c r="G6" s="5"/>
      <c r="H6" s="5">
        <v>14</v>
      </c>
      <c r="I6" s="6">
        <v>1</v>
      </c>
    </row>
    <row r="7" ht="18" spans="1:9">
      <c r="A7" s="4" t="s">
        <v>327</v>
      </c>
      <c r="B7" s="4">
        <v>36</v>
      </c>
      <c r="C7" s="4"/>
      <c r="D7" s="4"/>
      <c r="E7" s="4"/>
      <c r="F7" s="4">
        <v>1</v>
      </c>
      <c r="G7" s="4"/>
      <c r="H7" s="4">
        <v>29</v>
      </c>
      <c r="I7" s="4">
        <v>6</v>
      </c>
    </row>
    <row r="8" ht="18.75" spans="1:9">
      <c r="A8" s="5" t="s">
        <v>328</v>
      </c>
      <c r="B8" s="5">
        <v>0</v>
      </c>
      <c r="C8" s="5"/>
      <c r="D8" s="5"/>
      <c r="E8" s="5"/>
      <c r="F8" s="5"/>
      <c r="G8" s="5"/>
      <c r="H8" s="5"/>
      <c r="I8" s="6"/>
    </row>
    <row r="9" ht="18" spans="1:9">
      <c r="A9" s="6" t="s">
        <v>329</v>
      </c>
      <c r="B9" s="6">
        <v>21</v>
      </c>
      <c r="C9" s="6"/>
      <c r="D9" s="6"/>
      <c r="E9" s="6"/>
      <c r="F9" s="6"/>
      <c r="G9" s="6"/>
      <c r="H9" s="6">
        <v>21</v>
      </c>
      <c r="I9" s="6"/>
    </row>
    <row r="10" ht="18" spans="1:9">
      <c r="A10" s="6" t="s">
        <v>330</v>
      </c>
      <c r="B10" s="6">
        <v>29</v>
      </c>
      <c r="C10" s="6"/>
      <c r="D10" s="6"/>
      <c r="E10" s="6"/>
      <c r="F10" s="6"/>
      <c r="G10" s="6"/>
      <c r="H10" s="6">
        <v>27</v>
      </c>
      <c r="I10" s="6">
        <v>2</v>
      </c>
    </row>
    <row r="11" ht="18" spans="1:9">
      <c r="A11" s="6" t="s">
        <v>331</v>
      </c>
      <c r="B11" s="6">
        <v>13</v>
      </c>
      <c r="C11" s="6"/>
      <c r="D11" s="6"/>
      <c r="E11" s="6"/>
      <c r="F11" s="6"/>
      <c r="G11" s="6"/>
      <c r="H11" s="6">
        <v>13</v>
      </c>
      <c r="I11" s="6"/>
    </row>
    <row r="12" ht="18" spans="1:9">
      <c r="A12" s="6" t="s">
        <v>332</v>
      </c>
      <c r="B12" s="6">
        <v>22</v>
      </c>
      <c r="C12" s="6"/>
      <c r="D12" s="6"/>
      <c r="E12" s="6"/>
      <c r="F12" s="6"/>
      <c r="G12" s="6"/>
      <c r="H12" s="6">
        <v>22</v>
      </c>
      <c r="I12" s="6"/>
    </row>
    <row r="13" ht="18" spans="1:9">
      <c r="A13" s="6" t="s">
        <v>333</v>
      </c>
      <c r="B13" s="6">
        <v>20</v>
      </c>
      <c r="C13" s="6"/>
      <c r="D13" s="6"/>
      <c r="E13" s="6"/>
      <c r="F13" s="6"/>
      <c r="G13" s="6"/>
      <c r="H13" s="6">
        <v>20</v>
      </c>
      <c r="I13" s="6"/>
    </row>
    <row r="14" ht="18" spans="1:9">
      <c r="A14" s="6" t="s">
        <v>334</v>
      </c>
      <c r="B14" s="6">
        <v>11</v>
      </c>
      <c r="C14" s="6"/>
      <c r="D14" s="6"/>
      <c r="E14" s="6"/>
      <c r="F14" s="6"/>
      <c r="G14" s="6"/>
      <c r="H14" s="6">
        <v>11</v>
      </c>
      <c r="I14" s="6"/>
    </row>
    <row r="15" ht="18" spans="1:9">
      <c r="A15" s="6" t="s">
        <v>335</v>
      </c>
      <c r="B15" s="6">
        <v>35</v>
      </c>
      <c r="C15" s="6"/>
      <c r="D15" s="6"/>
      <c r="E15" s="6"/>
      <c r="F15" s="6">
        <v>1</v>
      </c>
      <c r="G15" s="6"/>
      <c r="H15" s="6">
        <v>31</v>
      </c>
      <c r="I15" s="6">
        <v>3</v>
      </c>
    </row>
    <row r="16" ht="18" spans="1:9">
      <c r="A16" s="6" t="s">
        <v>336</v>
      </c>
      <c r="B16" s="6">
        <v>17</v>
      </c>
      <c r="C16" s="6"/>
      <c r="D16" s="6"/>
      <c r="E16" s="6"/>
      <c r="F16" s="6"/>
      <c r="G16" s="6"/>
      <c r="H16" s="6">
        <v>16</v>
      </c>
      <c r="I16" s="6">
        <v>1</v>
      </c>
    </row>
    <row r="17" ht="18" spans="1:9">
      <c r="A17" s="6" t="s">
        <v>337</v>
      </c>
      <c r="B17" s="6">
        <v>1</v>
      </c>
      <c r="C17" s="6"/>
      <c r="D17" s="6"/>
      <c r="E17" s="6"/>
      <c r="F17" s="6"/>
      <c r="G17" s="6"/>
      <c r="H17" s="6">
        <v>1</v>
      </c>
      <c r="I17" s="6"/>
    </row>
    <row r="18" ht="18" spans="1:9">
      <c r="A18" s="6" t="s">
        <v>338</v>
      </c>
      <c r="B18" s="6">
        <v>5</v>
      </c>
      <c r="C18" s="6"/>
      <c r="D18" s="6"/>
      <c r="E18" s="6"/>
      <c r="F18" s="6"/>
      <c r="G18" s="6"/>
      <c r="H18" s="6">
        <v>5</v>
      </c>
      <c r="I18" s="6"/>
    </row>
    <row r="19" ht="18" spans="1:9">
      <c r="A19" s="7" t="s">
        <v>339</v>
      </c>
      <c r="B19" s="8"/>
      <c r="C19" s="8"/>
      <c r="D19" s="8"/>
      <c r="E19" s="8"/>
      <c r="F19" s="8"/>
      <c r="G19" s="8"/>
      <c r="H19" s="8"/>
      <c r="I19" s="9"/>
    </row>
  </sheetData>
  <mergeCells count="6">
    <mergeCell ref="A1:I1"/>
    <mergeCell ref="A2:I2"/>
    <mergeCell ref="C3:I3"/>
    <mergeCell ref="A19:I19"/>
    <mergeCell ref="A3:A4"/>
    <mergeCell ref="B3:B4"/>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退出报告单 </vt:lpstr>
      <vt:lpstr>退出情况汇总表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2022-07-26T23:32:00Z</dcterms:created>
  <dcterms:modified xsi:type="dcterms:W3CDTF">2023-06-22T15:11:34Z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